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" sheetId="1" r:id="rId4"/>
    <sheet state="visible" name="Раздел I" sheetId="2" r:id="rId5"/>
    <sheet state="visible" name="Раздел II" sheetId="3" r:id="rId6"/>
    <sheet state="visible" name="Раздел III" sheetId="4" r:id="rId7"/>
  </sheets>
  <definedNames>
    <definedName name="Наименование">#REF!</definedName>
    <definedName name="Н_Я">#REF!</definedName>
  </definedNames>
  <calcPr/>
</workbook>
</file>

<file path=xl/sharedStrings.xml><?xml version="1.0" encoding="utf-8"?>
<sst xmlns="http://schemas.openxmlformats.org/spreadsheetml/2006/main" count="190" uniqueCount="149">
  <si>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</si>
  <si>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</si>
  <si>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 
Кодексом  Российской Федерации об административных правонарушениях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</si>
  <si>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</si>
  <si>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</si>
  <si>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ОБ ОБРАЗОВАНИИ, ОБРАБОТКЕ, УТИЛИЗАЦИИ, ОБЕЗВРЕЖИВАНИИ, РАЗМЕЩЕНИИ ОТХОДОВ ПРОИЗВОДСТВА И ПОТРЕБЛЕНИЯ</t>
  </si>
  <si>
    <t>за 20</t>
  </si>
  <si>
    <t>г.</t>
  </si>
  <si>
    <t>Предоставляют:</t>
  </si>
  <si>
    <t>Сроки предоставления</t>
  </si>
  <si>
    <t>Форма N 2-ТП (отходы)</t>
  </si>
  <si>
    <t>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деятельность в области обращения с отходами производства и потребления, региональные операторы по обращению с твердыми коммунальными отходами, операторы по обращению с твердыми коммунальными отходами:</t>
  </si>
  <si>
    <t>1 февраля</t>
  </si>
  <si>
    <t>Приказ Росстата:
Об утверждении формы 
от 09.10.2020 N 627
О внесении изменений (при наличии)</t>
  </si>
  <si>
    <t>от 13.11.2020 N 698</t>
  </si>
  <si>
    <t>- территориальному органу Росприроднадзора в субъекте Российской Федерации;</t>
  </si>
  <si>
    <t>от</t>
  </si>
  <si>
    <t>N</t>
  </si>
  <si>
    <t>территориальный орган  Росприроднадзора в субъекте Российской Федерации:</t>
  </si>
  <si>
    <t>15 марта</t>
  </si>
  <si>
    <t xml:space="preserve"> - Росприроднадзору</t>
  </si>
  <si>
    <t>Годовая</t>
  </si>
  <si>
    <t>Наименование отчитывающейся организации</t>
  </si>
  <si>
    <t>Почтовый адрес</t>
  </si>
  <si>
    <t>Линия отрыва (для отчетности, предоставляемой индивидуальным предпринимателем)</t>
  </si>
  <si>
    <t>Код
формы
по ОКУД</t>
  </si>
  <si>
    <t>Код</t>
  </si>
  <si>
    <t>отчитывающейся организации по ОКПО
(для территориально обособленных подразделений и головного подразделения юридического лица - идентификационный номер)</t>
  </si>
  <si>
    <t>2</t>
  </si>
  <si>
    <t>3</t>
  </si>
  <si>
    <t>4</t>
  </si>
  <si>
    <t>5</t>
  </si>
  <si>
    <t>6</t>
  </si>
  <si>
    <t>0609013</t>
  </si>
  <si>
    <t>Раздел I. Сведения об образовании, обработке, утилизации, обезвреживании, 
размещении отходов производства и потребления; 
сведения об образовании и передаче твердых коммунальных отходов 
региональному оператору, тонна</t>
  </si>
  <si>
    <t>Код ОКЕИ: тонна - 168</t>
  </si>
  <si>
    <t>продолжение раздела I</t>
  </si>
  <si>
    <t>N стро-ки</t>
  </si>
  <si>
    <t>Наиме-нование видов отходов</t>
  </si>
  <si>
    <t>Код отхода по феде-ральному классифи-кационно-му катало-гу отходов</t>
  </si>
  <si>
    <t>Класс опас-ности отхода</t>
  </si>
  <si>
    <t>Наличие отходов на начало отчет-ного года</t>
  </si>
  <si>
    <t>Образо-вание отходов за отчет-ный год</t>
  </si>
  <si>
    <t>Поступление отходов из других хозяйствующих субъектов</t>
  </si>
  <si>
    <t>Поступление отходов с собственных объектов</t>
  </si>
  <si>
    <t>Образо-вание других видов отходов после обработки за отчет-ный год</t>
  </si>
  <si>
    <t>Обра-ботано отходов</t>
  </si>
  <si>
    <t>Утилизировано отходов</t>
  </si>
  <si>
    <t>Обезвре-жено отходов</t>
  </si>
  <si>
    <t>Передача ТКО региональ-ному оператору</t>
  </si>
  <si>
    <t>Передача отходов (за исключением ТКО) другим хозяйствующим субъектам</t>
  </si>
  <si>
    <t>Передача отходов (за исключением ТКО) на собственные объекты</t>
  </si>
  <si>
    <t>Размещение отходов на эксплуатируе-мых объектах за отчетный год</t>
  </si>
  <si>
    <t>Наличие отходов на конец отчет-ного года</t>
  </si>
  <si>
    <t>всего</t>
  </si>
  <si>
    <t>из графы 3</t>
  </si>
  <si>
    <t>из них из других субъектов РФ</t>
  </si>
  <si>
    <t>из графы 10</t>
  </si>
  <si>
    <t>из других субъектов РФ</t>
  </si>
  <si>
    <t>по импорту из других госу-дарств</t>
  </si>
  <si>
    <t>для повтор-ного примене-ния (рецик-линг)</t>
  </si>
  <si>
    <t>предва-рительно прошед-ших обработ-ку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</si>
  <si>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</si>
  <si>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</si>
  <si>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</si>
  <si>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</si>
  <si>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</si>
  <si>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из них в другие субъек-ты РФ</t>
  </si>
  <si>
    <t>хране-ние</t>
  </si>
  <si>
    <t>захоро-нение</t>
  </si>
  <si>
    <t>всего переда-но для обра-ботки</t>
  </si>
  <si>
    <t>всего переда-но для утили-зации</t>
  </si>
  <si>
    <t>всего переда-но для обез-врежи-вания</t>
  </si>
  <si>
    <t>всего переда-но для хране-ния</t>
  </si>
  <si>
    <t>всего переда-но для захоронения</t>
  </si>
  <si>
    <t>А</t>
  </si>
  <si>
    <t>Б</t>
  </si>
  <si>
    <t>В</t>
  </si>
  <si>
    <t>Г</t>
  </si>
  <si>
    <t>Раздел II. Сведения об образовании, обработке, утилизации, обезвреживании, 
размещении отходов производства и потребления, представляемые 
региональными операторами,  осуществляющими деятельность 
с твердыми коммунальными отходами, тонна</t>
  </si>
  <si>
    <t xml:space="preserve"> продолжение раздела II</t>
  </si>
  <si>
    <t>Класс опасности отхода</t>
  </si>
  <si>
    <t>Наличие ТКО на начало отчетного года</t>
  </si>
  <si>
    <t>Образова-ние ТКО за отчетный год</t>
  </si>
  <si>
    <t>Поступление ТКО к региональному опе-ратору от других хозяйствующих субъ-ектов, населения и субъектов РФ</t>
  </si>
  <si>
    <t>Образование ТКО после обработки за отчетный год
(отходы после обработки ТКО)</t>
  </si>
  <si>
    <t>Обработано ТКО</t>
  </si>
  <si>
    <t>Утилизировано ТКО</t>
  </si>
  <si>
    <t>Обезврежено ТКО</t>
  </si>
  <si>
    <t>Передача ТКО региональным оператором другим операторам</t>
  </si>
  <si>
    <t>Передача ТКО региональным оператором другим операторам 
(передача отходов после обработки ТКО другим операторам)</t>
  </si>
  <si>
    <t xml:space="preserve">Хране-ние отходов после обра-ботки ТКО </t>
  </si>
  <si>
    <t>Захоронение ТКО на эксплу-атируемых объектах за отчетный год</t>
  </si>
  <si>
    <t>Наличие ТКО на конец отчет-ного года</t>
  </si>
  <si>
    <t>всего ТКО</t>
  </si>
  <si>
    <t>из них ТКО, образованных в жилых помещениях</t>
  </si>
  <si>
    <t>из графы 12</t>
  </si>
  <si>
    <t>из графы 6</t>
  </si>
  <si>
    <t>для повторного применения (рециклинг)</t>
  </si>
  <si>
    <t>энергетическая утилизация</t>
  </si>
  <si>
    <t>из них ТКО, переданных хозяйствующим субъектам (операторам), осуществляющим деятельность в других субъектах Российской Федерации</t>
  </si>
  <si>
    <t>из графы 18</t>
  </si>
  <si>
    <t>из них ТКО, переданных хозяйствую-щим субъектам (операторам), осуществля-ющим деятель-ность в других субъектах Российской Федерации</t>
  </si>
  <si>
    <t>ТКО, образованных в жилых помещениях в субъекте РФ</t>
  </si>
  <si>
    <t>ТКО, образованных в других субъектах РФ (по соглашению)</t>
  </si>
  <si>
    <t>на объектах обработки регионального оператора</t>
  </si>
  <si>
    <t>на объектах оператора, осуществля-ющего обработку ТКО, передающего их после обработки региональному оператору</t>
  </si>
  <si>
    <t>на объектах оператора, осуществляющего обработку ТКО, не передающего их после обработки региональному оператору</t>
  </si>
  <si>
    <t>ТКО, передан-ных хозяйству-ющим субъек-там (операто-рам), осущест-вляющим дея-тельность в дру-гих субъектах Российской Федерации</t>
  </si>
  <si>
    <t>на энергетическую утилизацию</t>
  </si>
  <si>
    <t>из них ТКО, образо-ванных в жилых помеще-ниях</t>
  </si>
  <si>
    <t>из них ТКО, переданных в другие субъ-екты Россий-ской Федера-ции на энерге-тическую утилизацию</t>
  </si>
  <si>
    <t>7</t>
  </si>
  <si>
    <t>8</t>
  </si>
  <si>
    <t>9</t>
  </si>
  <si>
    <t>10</t>
  </si>
  <si>
    <t>Раздел III. Сведения об эксплуатируемых объектах захоронения отходов</t>
  </si>
  <si>
    <t>Коды ОКЕИ: гектар - 059; единица - 642; тонна - 168; кубический метр - 113</t>
  </si>
  <si>
    <t>N строки</t>
  </si>
  <si>
    <t>Наименование показателя</t>
  </si>
  <si>
    <t>Фактически</t>
  </si>
  <si>
    <t>Количество эксплуатируемых респондентом объектов захоронения отходов, ед</t>
  </si>
  <si>
    <t>из них ТКО, ед</t>
  </si>
  <si>
    <t>Количество эксплуатируемых респондентом объектов хранения отходов, ед</t>
  </si>
  <si>
    <t>Количество эксплуатируемых респондентом объектов захоронения отходов, отвечающих установленным требованиям, ед</t>
  </si>
  <si>
    <t>Количество эксплуатируемых респондентом объектов хранения отходов, отвечающих установленным требованиям, ед</t>
  </si>
  <si>
    <t>Вместимость эксплуатируемых респондентом объектов захоронения отходов согласно проектной документации, т</t>
  </si>
  <si>
    <t>из них ТКО, т</t>
  </si>
  <si>
    <t>Остаточная вместимость эксплуатируемых респондентом объектов захоронения отходов, т</t>
  </si>
  <si>
    <r>
      <rPr>
        <rFont val="Times New Roman"/>
        <color theme="1"/>
        <sz val="10.0"/>
      </rPr>
      <t>Вместимость эксплуатируемых респондентом объектов захоронения отходов согласно проектной документации, м</t>
    </r>
    <r>
      <rPr>
        <rFont val="Times New Roman"/>
        <color theme="1"/>
        <sz val="10.0"/>
        <vertAlign val="superscript"/>
      </rPr>
      <t>3</t>
    </r>
  </si>
  <si>
    <r>
      <rPr>
        <rFont val="Times New Roman"/>
        <color theme="1"/>
        <sz val="10.0"/>
      </rPr>
      <t>из них ТКО, м</t>
    </r>
    <r>
      <rPr>
        <rFont val="Times New Roman"/>
        <color theme="1"/>
        <sz val="10.0"/>
        <vertAlign val="superscript"/>
      </rPr>
      <t>3</t>
    </r>
  </si>
  <si>
    <r>
      <rPr>
        <rFont val="Times New Roman"/>
        <color theme="1"/>
        <sz val="10.0"/>
      </rPr>
      <t>Остаточная вместимость эксплуатируемых респондентом объектов захоронения отходов, м</t>
    </r>
    <r>
      <rPr>
        <rFont val="Times New Roman"/>
        <color theme="1"/>
        <sz val="10.0"/>
        <vertAlign val="superscript"/>
      </rPr>
      <t>3</t>
    </r>
  </si>
  <si>
    <r>
      <rPr>
        <rFont val="Times New Roman"/>
        <color theme="1"/>
        <sz val="10.0"/>
      </rPr>
      <t>из них ТКО, м</t>
    </r>
    <r>
      <rPr>
        <rFont val="Times New Roman"/>
        <color theme="1"/>
        <sz val="10.0"/>
        <vertAlign val="superscript"/>
      </rPr>
      <t>3</t>
    </r>
  </si>
  <si>
    <t>Вместимость эксплуатируемых респондентом объектов хранения отходов согласно проектной документации, т</t>
  </si>
  <si>
    <t>Остаточная вместимость эксплуатируемых респондентом объектов хранения отходов, т</t>
  </si>
  <si>
    <r>
      <rPr>
        <rFont val="Times New Roman"/>
        <color theme="1"/>
        <sz val="10.0"/>
      </rPr>
      <t>Вместимость эксплуатируемых респондентом объектов хранения отходов согласно проектной документации, м</t>
    </r>
    <r>
      <rPr>
        <rFont val="Times New Roman"/>
        <color theme="1"/>
        <sz val="10.0"/>
        <vertAlign val="superscript"/>
      </rPr>
      <t>3</t>
    </r>
  </si>
  <si>
    <r>
      <rPr>
        <rFont val="Times New Roman"/>
        <color theme="1"/>
        <sz val="10.0"/>
      </rPr>
      <t>Остаточная вместимость эксплуатируемых респондентом объектов хранения отходов, м</t>
    </r>
    <r>
      <rPr>
        <rFont val="Times New Roman"/>
        <color theme="1"/>
        <sz val="10.0"/>
        <vertAlign val="superscript"/>
      </rPr>
      <t>3</t>
    </r>
  </si>
  <si>
    <t>Площадь, занимаемая эксплуатируемыми респондентом объектами захоронения отходов, га</t>
  </si>
  <si>
    <t>из них ТКО, га</t>
  </si>
  <si>
    <t>Площадь, занимаемая эксплуатируемыми респондентом объектами хранения отходов, га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</si>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</sst>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6">
    <font>
      <sz val="10.0"/>
      <color rgb="FF000000"/>
      <name val="Arimo"/>
      <scheme val="minor"/>
    </font>
    <font>
      <sz val="10.0"/>
      <color theme="1"/>
      <name val="Times New Roman"/>
    </font>
    <font/>
    <font>
      <b/>
      <sz val="10.0"/>
      <color theme="1"/>
      <name val="Times New Roman"/>
    </font>
    <font>
      <sz val="10.0"/>
      <color rgb="FF000000"/>
      <name val="Times New Roman"/>
    </font>
    <font>
      <b/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19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tted">
        <color rgb="FF000000"/>
      </bottom>
    </border>
    <border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dotted">
        <color rgb="FF000000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shrinkToFit="0" vertical="center" wrapText="0"/>
    </xf>
    <xf borderId="1" fillId="0" fontId="2" numFmtId="0" xfId="0" applyBorder="1" applyFont="1"/>
    <xf borderId="2" fillId="0" fontId="3" numFmtId="49" xfId="0" applyAlignment="1" applyBorder="1" applyFont="1" applyNumberFormat="1">
      <alignment horizontal="center" shrinkToFit="0" vertical="center" wrapText="0"/>
    </xf>
    <xf borderId="3" fillId="0" fontId="2" numFmtId="0" xfId="0" applyBorder="1" applyFont="1"/>
    <xf borderId="2" fillId="0" fontId="1" numFmtId="49" xfId="0" applyAlignment="1" applyBorder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left" shrinkToFit="0" vertical="center" wrapText="0"/>
    </xf>
    <xf borderId="4" fillId="0" fontId="2" numFmtId="0" xfId="0" applyBorder="1" applyFont="1"/>
    <xf borderId="3" fillId="0" fontId="1" numFmtId="49" xfId="0" applyAlignment="1" applyBorder="1" applyFont="1" applyNumberFormat="1">
      <alignment horizontal="left" shrinkToFit="0" vertical="center" wrapText="0"/>
    </xf>
    <xf borderId="5" fillId="0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2" fillId="0" fontId="1" numFmtId="49" xfId="0" applyAlignment="1" applyBorder="1" applyFont="1" applyNumberFormat="1">
      <alignment horizontal="center" shrinkToFit="0" vertical="center" wrapText="1"/>
    </xf>
    <xf borderId="11" fillId="0" fontId="2" numFmtId="0" xfId="0" applyBorder="1" applyFont="1"/>
    <xf borderId="8" fillId="0" fontId="1" numFmtId="49" xfId="0" applyAlignment="1" applyBorder="1" applyFont="1" applyNumberFormat="1">
      <alignment horizontal="left" shrinkToFit="0" vertical="center" wrapText="0"/>
    </xf>
    <xf borderId="6" fillId="0" fontId="1" numFmtId="49" xfId="0" applyAlignment="1" applyBorder="1" applyFont="1" applyNumberFormat="1">
      <alignment horizontal="left" shrinkToFit="0" vertical="center" wrapText="0"/>
    </xf>
    <xf borderId="0" fillId="0" fontId="1" numFmtId="49" xfId="0" applyAlignment="1" applyFont="1" applyNumberFormat="1">
      <alignment horizontal="center" shrinkToFit="0" vertical="center" wrapText="0"/>
    </xf>
    <xf borderId="5" fillId="0" fontId="4" numFmtId="49" xfId="0" applyAlignment="1" applyBorder="1" applyFont="1" applyNumberFormat="1">
      <alignment horizontal="center" shrinkToFit="0" vertical="center" wrapText="1"/>
    </xf>
    <xf borderId="8" fillId="0" fontId="1" numFmtId="49" xfId="0" applyAlignment="1" applyBorder="1" applyFont="1" applyNumberFormat="1">
      <alignment horizontal="right" shrinkToFit="0" vertical="center" wrapText="0"/>
    </xf>
    <xf borderId="9" fillId="0" fontId="1" numFmtId="49" xfId="0" applyAlignment="1" applyBorder="1" applyFont="1" applyNumberFormat="1">
      <alignment horizontal="left" shrinkToFit="0" vertical="center" wrapText="0"/>
    </xf>
    <xf borderId="2" fillId="0" fontId="1" numFmtId="49" xfId="0" applyAlignment="1" applyBorder="1" applyFont="1" applyNumberFormat="1">
      <alignment horizontal="center" shrinkToFit="0" vertical="bottom" wrapText="1"/>
    </xf>
    <xf borderId="2" fillId="0" fontId="3" numFmtId="49" xfId="0" applyAlignment="1" applyBorder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left" shrinkToFit="0" vertical="bottom" wrapText="1"/>
    </xf>
    <xf borderId="5" fillId="0" fontId="1" numFmtId="49" xfId="0" applyAlignment="1" applyBorder="1" applyFont="1" applyNumberFormat="1">
      <alignment horizontal="center" shrinkToFit="0" vertical="bottom" wrapText="1"/>
    </xf>
    <xf borderId="6" fillId="0" fontId="1" numFmtId="49" xfId="0" applyAlignment="1" applyBorder="1" applyFont="1" applyNumberFormat="1">
      <alignment horizontal="center" shrinkToFit="0" vertical="top" wrapText="1"/>
    </xf>
    <xf borderId="8" fillId="0" fontId="1" numFmtId="49" xfId="0" applyAlignment="1" applyBorder="1" applyFont="1" applyNumberFormat="1">
      <alignment horizontal="left" shrinkToFit="0" vertical="bottom" wrapText="1"/>
    </xf>
    <xf borderId="0" fillId="0" fontId="1" numFmtId="49" xfId="0" applyAlignment="1" applyFont="1" applyNumberFormat="1">
      <alignment horizontal="right" shrinkToFit="0" vertical="center" wrapText="0"/>
    </xf>
    <xf borderId="8" fillId="0" fontId="1" numFmtId="49" xfId="0" applyAlignment="1" applyBorder="1" applyFont="1" applyNumberFormat="1">
      <alignment shrinkToFit="0" vertical="bottom" wrapText="1"/>
    </xf>
    <xf borderId="8" fillId="0" fontId="1" numFmtId="49" xfId="0" applyAlignment="1" applyBorder="1" applyFont="1" applyNumberFormat="1">
      <alignment horizontal="center" shrinkToFit="0" vertical="bottom" wrapText="1"/>
    </xf>
    <xf borderId="9" fillId="0" fontId="1" numFmtId="49" xfId="0" applyAlignment="1" applyBorder="1" applyFont="1" applyNumberFormat="1">
      <alignment horizontal="left" shrinkToFit="0" vertical="bottom" wrapText="1"/>
    </xf>
    <xf borderId="9" fillId="0" fontId="1" numFmtId="49" xfId="0" applyAlignment="1" applyBorder="1" applyFont="1" applyNumberFormat="1">
      <alignment horizontal="center" shrinkToFit="0" vertical="bottom" wrapText="1"/>
    </xf>
    <xf borderId="5" fillId="0" fontId="3" numFmtId="49" xfId="0" applyAlignment="1" applyBorder="1" applyFont="1" applyNumberFormat="1">
      <alignment shrinkToFit="0" vertical="center" wrapText="0"/>
    </xf>
    <xf borderId="3" fillId="0" fontId="1" numFmtId="49" xfId="0" applyAlignment="1" applyBorder="1" applyFont="1" applyNumberFormat="1">
      <alignment shrinkToFit="0" vertical="center" wrapText="0"/>
    </xf>
    <xf borderId="7" fillId="0" fontId="1" numFmtId="49" xfId="0" applyAlignment="1" applyBorder="1" applyFont="1" applyNumberFormat="1">
      <alignment horizontal="left" shrinkToFit="0" vertical="center" wrapText="0"/>
    </xf>
    <xf borderId="9" fillId="0" fontId="1" numFmtId="49" xfId="0" applyAlignment="1" applyBorder="1" applyFont="1" applyNumberFormat="1">
      <alignment shrinkToFit="0" vertical="center" wrapText="0"/>
    </xf>
    <xf borderId="1" fillId="0" fontId="1" numFmtId="49" xfId="0" applyAlignment="1" applyBorder="1" applyFont="1" applyNumberFormat="1">
      <alignment horizontal="left" shrinkToFit="0" vertical="center" wrapText="0"/>
    </xf>
    <xf borderId="12" fillId="0" fontId="1" numFmtId="49" xfId="0" applyAlignment="1" applyBorder="1" applyFont="1" applyNumberFormat="1">
      <alignment shrinkToFit="0" vertical="center" wrapText="0"/>
    </xf>
    <xf borderId="12" fillId="0" fontId="2" numFmtId="0" xfId="0" applyBorder="1" applyFont="1"/>
    <xf borderId="13" fillId="0" fontId="1" numFmtId="49" xfId="0" applyAlignment="1" applyBorder="1" applyFont="1" applyNumberFormat="1">
      <alignment horizontal="center" shrinkToFit="0" vertical="top" wrapText="0"/>
    </xf>
    <xf borderId="13" fillId="0" fontId="2" numFmtId="0" xfId="0" applyBorder="1" applyFont="1"/>
    <xf borderId="8" fillId="0" fontId="1" numFmtId="49" xfId="0" applyAlignment="1" applyBorder="1" applyFont="1" applyNumberFormat="1">
      <alignment horizontal="center" shrinkToFit="0" vertical="top" wrapText="1"/>
    </xf>
    <xf borderId="2" fillId="0" fontId="1" numFmtId="49" xfId="0" applyAlignment="1" applyBorder="1" applyFont="1" applyNumberFormat="1">
      <alignment horizontal="center" shrinkToFit="0" vertical="top" wrapText="1"/>
    </xf>
    <xf borderId="0" fillId="0" fontId="3" numFmtId="49" xfId="0" applyAlignment="1" applyFont="1" applyNumberFormat="1">
      <alignment horizontal="left" shrinkToFit="0" vertical="center" wrapText="0"/>
    </xf>
    <xf borderId="0" fillId="0" fontId="1" numFmtId="49" xfId="0" applyAlignment="1" applyFont="1" applyNumberFormat="1">
      <alignment shrinkToFit="0" vertical="bottom" wrapText="1"/>
    </xf>
    <xf borderId="0" fillId="0" fontId="5" numFmtId="49" xfId="0" applyAlignment="1" applyFont="1" applyNumberFormat="1">
      <alignment horizontal="center" shrinkToFit="0" vertical="center" wrapText="1"/>
    </xf>
    <xf borderId="4" fillId="0" fontId="1" numFmtId="49" xfId="0" applyAlignment="1" applyBorder="1" applyFont="1" applyNumberFormat="1">
      <alignment horizontal="right" shrinkToFit="0" vertical="bottom" wrapText="1"/>
    </xf>
    <xf borderId="4" fillId="0" fontId="1" numFmtId="49" xfId="0" applyAlignment="1" applyBorder="1" applyFont="1" applyNumberFormat="1">
      <alignment shrinkToFit="0" vertical="bottom" wrapText="1"/>
    </xf>
    <xf borderId="14" fillId="0" fontId="1" numFmtId="49" xfId="0" applyAlignment="1" applyBorder="1" applyFont="1" applyNumberFormat="1">
      <alignment horizontal="center" shrinkToFit="0" vertical="top" wrapText="1"/>
    </xf>
    <xf borderId="5" fillId="0" fontId="1" numFmtId="49" xfId="0" applyAlignment="1" applyBorder="1" applyFont="1" applyNumberFormat="1">
      <alignment horizontal="center" shrinkToFit="0" vertical="top" wrapText="1"/>
    </xf>
    <xf borderId="5" fillId="0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center" shrinkToFit="0" vertical="top" wrapText="1"/>
    </xf>
    <xf borderId="15" fillId="0" fontId="2" numFmtId="0" xfId="0" applyBorder="1" applyFont="1"/>
    <xf borderId="16" fillId="0" fontId="2" numFmtId="0" xfId="0" applyBorder="1" applyFont="1"/>
    <xf borderId="17" fillId="0" fontId="1" numFmtId="49" xfId="0" applyAlignment="1" applyBorder="1" applyFont="1" applyNumberFormat="1">
      <alignment horizontal="center" shrinkToFit="0" vertical="bottom" wrapText="1"/>
    </xf>
    <xf borderId="17" fillId="0" fontId="1" numFmtId="0" xfId="0" applyAlignment="1" applyBorder="1" applyFont="1">
      <alignment horizontal="center" shrinkToFit="0" vertical="top" wrapText="1"/>
    </xf>
    <xf borderId="17" fillId="0" fontId="1" numFmtId="164" xfId="0" applyAlignment="1" applyBorder="1" applyFont="1" applyNumberFormat="1">
      <alignment horizontal="center" shrinkToFit="1" vertical="bottom" wrapText="0"/>
    </xf>
    <xf borderId="2" fillId="0" fontId="1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horizontal="center" shrinkToFit="0" vertical="top" wrapText="0"/>
    </xf>
    <xf borderId="0" fillId="0" fontId="5" numFmtId="49" xfId="0" applyAlignment="1" applyFont="1" applyNumberFormat="1">
      <alignment horizontal="center" shrinkToFit="0" vertical="bottom" wrapText="1"/>
    </xf>
    <xf borderId="0" fillId="0" fontId="1" numFmtId="49" xfId="0" applyAlignment="1" applyFont="1" applyNumberFormat="1">
      <alignment horizontal="right" shrinkToFit="0" vertical="bottom" wrapText="0"/>
    </xf>
    <xf borderId="2" fillId="0" fontId="1" numFmtId="0" xfId="0" applyAlignment="1" applyBorder="1" applyFont="1">
      <alignment horizontal="center" shrinkToFit="0" vertical="bottom" wrapText="1"/>
    </xf>
    <xf borderId="2" fillId="0" fontId="1" numFmtId="0" xfId="0" applyAlignment="1" applyBorder="1" applyFont="1">
      <alignment shrinkToFit="0" vertical="bottom" wrapText="1"/>
    </xf>
    <xf borderId="2" fillId="0" fontId="1" numFmtId="1" xfId="0" applyAlignment="1" applyBorder="1" applyFont="1" applyNumberFormat="1">
      <alignment horizontal="center" shrinkToFit="0" vertical="bottom" wrapText="1"/>
    </xf>
    <xf borderId="2" fillId="0" fontId="1" numFmtId="0" xfId="0" applyAlignment="1" applyBorder="1" applyFont="1">
      <alignment shrinkToFit="0" vertical="bottom" wrapText="0"/>
    </xf>
    <xf borderId="2" fillId="0" fontId="1" numFmtId="164" xfId="0" applyAlignment="1" applyBorder="1" applyFont="1" applyNumberFormat="1">
      <alignment horizontal="center" shrinkToFit="0" vertical="bottom" wrapText="1"/>
    </xf>
    <xf borderId="12" fillId="0" fontId="1" numFmtId="49" xfId="0" applyAlignment="1" applyBorder="1" applyFont="1" applyNumberFormat="1">
      <alignment shrinkToFit="0" vertical="bottom" wrapText="1"/>
    </xf>
    <xf borderId="18" fillId="0" fontId="1" numFmtId="49" xfId="0" applyAlignment="1" applyBorder="1" applyFont="1" applyNumberFormat="1">
      <alignment horizontal="center" shrinkToFit="0" vertical="top" wrapText="0"/>
    </xf>
    <xf borderId="18" fillId="0" fontId="2" numFmtId="0" xfId="0" applyBorder="1" applyFont="1"/>
    <xf borderId="0" fillId="0" fontId="1" numFmtId="0" xfId="0" applyAlignment="1" applyFont="1">
      <alignment horizontal="left" shrinkToFit="0" vertical="bottom" wrapText="1"/>
    </xf>
    <xf borderId="0" fillId="0" fontId="1" numFmtId="0" xfId="0" applyFont="1"/>
    <xf borderId="0" fillId="0" fontId="1" numFmtId="49" xfId="0" applyAlignment="1" applyFont="1" applyNumberFormat="1">
      <alignment horizontal="center" shrinkToFit="1" vertical="bottom" wrapText="0"/>
    </xf>
    <xf borderId="0" fillId="0" fontId="1" numFmtId="49" xfId="0" applyAlignment="1" applyFont="1" applyNumberFormat="1">
      <alignment horizontal="center" shrinkToFit="0" vertical="bottom" wrapText="1"/>
    </xf>
    <xf borderId="4" fillId="0" fontId="1" numFmtId="49" xfId="0" applyAlignment="1" applyBorder="1" applyFont="1" applyNumberFormat="1">
      <alignment horizontal="center" shrinkToFit="1" vertical="bottom" wrapText="0"/>
    </xf>
    <xf borderId="0" fillId="0" fontId="1" numFmtId="49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horizontal="right" shrinkToFit="0" vertical="bottom" wrapText="1"/>
    </xf>
    <xf borderId="4" fillId="0" fontId="1" numFmtId="49" xfId="0" applyAlignment="1" applyBorder="1" applyFont="1" applyNumberFormat="1">
      <alignment horizontal="left" shrinkToFit="1" vertical="bottom" wrapText="0"/>
    </xf>
    <xf borderId="0" fillId="0" fontId="1" numFmtId="49" xfId="0" applyAlignment="1" applyFont="1" applyNumberFormat="1">
      <alignment shrinkToFit="0" vertical="top" wrapText="1"/>
    </xf>
    <xf borderId="0" fillId="0" fontId="1" numFmtId="49" xfId="0" applyAlignment="1" applyFont="1" applyNumberForma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9" width="1.71"/>
  </cols>
  <sheetData>
    <row r="1" ht="12.75" customHeight="1">
      <c r="A1" s="1"/>
      <c r="I1" s="1"/>
      <c r="K1" s="2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1"/>
      <c r="BS1" s="1"/>
      <c r="CA1" s="1"/>
    </row>
    <row r="2" ht="13.5" customHeight="1">
      <c r="A2" s="1"/>
      <c r="I2" s="1"/>
      <c r="L2" s="1"/>
      <c r="BP2" s="1"/>
      <c r="BS2" s="1"/>
      <c r="CA2" s="1"/>
    </row>
    <row r="3" ht="12.75" customHeight="1">
      <c r="A3" s="1"/>
      <c r="I3" s="1"/>
      <c r="K3" s="2"/>
      <c r="L3" s="5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1"/>
      <c r="BS3" s="1"/>
      <c r="CA3" s="1"/>
    </row>
    <row r="4" ht="13.5" customHeight="1">
      <c r="A4" s="1"/>
      <c r="I4" s="6"/>
      <c r="J4" s="7"/>
      <c r="K4" s="7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6"/>
      <c r="BQ4" s="7"/>
      <c r="BR4" s="7"/>
      <c r="BS4" s="1"/>
      <c r="CA4" s="1"/>
    </row>
    <row r="5" ht="12.75" customHeight="1">
      <c r="A5" s="1"/>
      <c r="B5" s="1"/>
      <c r="C5" s="1"/>
      <c r="D5" s="1"/>
      <c r="E5" s="1"/>
      <c r="F5" s="1"/>
      <c r="G5" s="1"/>
      <c r="H5" s="9" t="s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1"/>
      <c r="BT5" s="1"/>
      <c r="BU5" s="1"/>
      <c r="BV5" s="1"/>
      <c r="BW5" s="1"/>
      <c r="BX5" s="1"/>
      <c r="BY5" s="1"/>
      <c r="BZ5" s="1"/>
      <c r="CA5" s="1"/>
    </row>
    <row r="6" ht="12.75" customHeight="1">
      <c r="A6" s="1"/>
      <c r="B6" s="1"/>
      <c r="C6" s="1"/>
      <c r="D6" s="1"/>
      <c r="E6" s="1"/>
      <c r="F6" s="1"/>
      <c r="G6" s="1"/>
      <c r="H6" s="12"/>
      <c r="BS6" s="2"/>
      <c r="BT6" s="1"/>
      <c r="BU6" s="1"/>
      <c r="BV6" s="1"/>
      <c r="BW6" s="1"/>
      <c r="BX6" s="1"/>
      <c r="BY6" s="1"/>
      <c r="BZ6" s="1"/>
      <c r="CA6" s="1"/>
    </row>
    <row r="7" ht="12.75" customHeight="1">
      <c r="A7" s="1"/>
      <c r="B7" s="1"/>
      <c r="C7" s="1"/>
      <c r="D7" s="1"/>
      <c r="E7" s="1"/>
      <c r="F7" s="1"/>
      <c r="G7" s="1"/>
      <c r="H7" s="1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14"/>
      <c r="BT7" s="1"/>
      <c r="BU7" s="1"/>
      <c r="BV7" s="1"/>
      <c r="BW7" s="1"/>
      <c r="BX7" s="1"/>
      <c r="BY7" s="1"/>
      <c r="BZ7" s="1"/>
      <c r="CA7" s="1"/>
    </row>
    <row r="8" ht="13.5" customHeight="1">
      <c r="A8" s="1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1"/>
      <c r="CA8" s="1"/>
    </row>
    <row r="9" ht="26.25" customHeight="1">
      <c r="A9" s="1"/>
      <c r="H9" s="2"/>
      <c r="I9" s="15" t="s">
        <v>3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16"/>
      <c r="BS9" s="17"/>
      <c r="CA9" s="1"/>
    </row>
    <row r="10" ht="12.75" customHeight="1">
      <c r="A10" s="1"/>
      <c r="I10" s="1"/>
      <c r="J10" s="1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"/>
      <c r="BS10" s="1"/>
      <c r="CA10" s="1"/>
    </row>
    <row r="11" ht="12.75" customHeight="1">
      <c r="A11" s="1"/>
      <c r="I11" s="1"/>
      <c r="L11" s="2"/>
      <c r="M11" s="5" t="s">
        <v>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16"/>
      <c r="BO11" s="19"/>
      <c r="BS11" s="1"/>
      <c r="CA11" s="1"/>
    </row>
    <row r="12" ht="13.5" customHeight="1">
      <c r="A12" s="1"/>
      <c r="I12" s="1"/>
      <c r="BS12" s="1"/>
      <c r="CA12" s="1"/>
    </row>
    <row r="13" ht="28.5" customHeight="1">
      <c r="A13" s="1"/>
      <c r="I13" s="1"/>
      <c r="K13" s="2"/>
      <c r="L13" s="20" t="s">
        <v>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1"/>
      <c r="BP13" s="17"/>
      <c r="BS13" s="1"/>
      <c r="CA13" s="1"/>
    </row>
    <row r="14" ht="12.75" customHeight="1">
      <c r="A14" s="1"/>
      <c r="I14" s="1"/>
      <c r="K14" s="2"/>
      <c r="L14" s="21" t="s">
        <v>6</v>
      </c>
      <c r="AM14" s="6"/>
      <c r="AN14" s="7"/>
      <c r="AO14" s="1" t="s">
        <v>7</v>
      </c>
      <c r="BO14" s="2"/>
      <c r="BP14" s="17"/>
      <c r="BS14" s="1"/>
      <c r="CA14" s="1"/>
    </row>
    <row r="15" ht="4.5" customHeight="1">
      <c r="A15" s="1"/>
      <c r="I15" s="1"/>
      <c r="K15" s="2"/>
      <c r="L15" s="2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14"/>
      <c r="BP15" s="17"/>
      <c r="BS15" s="1"/>
      <c r="CA15" s="1"/>
    </row>
    <row r="16" ht="13.5" customHeight="1">
      <c r="A16" s="1"/>
      <c r="CA16" s="1"/>
    </row>
    <row r="17" ht="12.75" customHeight="1">
      <c r="A17" s="5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6"/>
      <c r="AR17" s="23" t="s">
        <v>9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16"/>
      <c r="BH17" s="1"/>
      <c r="BI17" s="24" t="s">
        <v>10</v>
      </c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16"/>
      <c r="CA17" s="1"/>
    </row>
    <row r="18" ht="12.75" customHeight="1">
      <c r="A18" s="25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1"/>
      <c r="AR18" s="26" t="s">
        <v>12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1"/>
      <c r="BI18" s="27" t="s">
        <v>13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"/>
    </row>
    <row r="19" ht="12.75" customHeight="1">
      <c r="A19" s="12"/>
      <c r="AQ19" s="2"/>
      <c r="AR19" s="12"/>
      <c r="BG19" s="2"/>
      <c r="BH19" s="1"/>
      <c r="CA19" s="1"/>
    </row>
    <row r="20" ht="12.75" customHeight="1">
      <c r="A20" s="12"/>
      <c r="AQ20" s="2"/>
      <c r="AR20" s="12"/>
      <c r="BG20" s="2"/>
      <c r="BH20" s="1"/>
      <c r="CA20" s="1"/>
    </row>
    <row r="21" ht="12.75" customHeight="1">
      <c r="A21" s="12"/>
      <c r="AQ21" s="2"/>
      <c r="AR21" s="12"/>
      <c r="BG21" s="2"/>
      <c r="BH21" s="1"/>
      <c r="CA21" s="1"/>
    </row>
    <row r="22" ht="12.75" customHeight="1">
      <c r="A22" s="12"/>
      <c r="AQ22" s="2"/>
      <c r="AR22" s="12"/>
      <c r="BG22" s="2"/>
      <c r="BH22" s="1"/>
      <c r="BI22" s="19" t="s">
        <v>14</v>
      </c>
      <c r="CA22" s="1"/>
    </row>
    <row r="23" ht="12.75" customHeight="1">
      <c r="A23" s="28" t="s">
        <v>15</v>
      </c>
      <c r="AQ23" s="2"/>
      <c r="AR23" s="12"/>
      <c r="BG23" s="2"/>
      <c r="BH23" s="1"/>
      <c r="BI23" s="29" t="s">
        <v>16</v>
      </c>
      <c r="BM23" s="6"/>
      <c r="BN23" s="7"/>
      <c r="BO23" s="7"/>
      <c r="BP23" s="7"/>
      <c r="BQ23" s="7"/>
      <c r="BR23" s="7"/>
      <c r="BS23" s="7"/>
      <c r="BT23" s="19" t="s">
        <v>17</v>
      </c>
      <c r="BV23" s="6"/>
      <c r="BW23" s="7"/>
      <c r="BX23" s="7"/>
      <c r="BY23" s="1"/>
      <c r="CA23" s="1"/>
    </row>
    <row r="24" ht="12.0" customHeight="1">
      <c r="A24" s="30" t="s">
        <v>18</v>
      </c>
      <c r="AQ24" s="2"/>
      <c r="AR24" s="31" t="s">
        <v>19</v>
      </c>
      <c r="BG24" s="2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ht="12.0" customHeight="1">
      <c r="A25" s="28" t="s">
        <v>20</v>
      </c>
      <c r="AQ25" s="2"/>
      <c r="AR25" s="12"/>
      <c r="BG25" s="2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ht="12.0" customHeight="1">
      <c r="A26" s="3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14"/>
      <c r="AR26" s="33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14"/>
      <c r="BH26" s="1"/>
      <c r="BI26" s="5" t="s">
        <v>21</v>
      </c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16"/>
      <c r="CA26" s="1"/>
    </row>
    <row r="27" ht="13.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1"/>
    </row>
    <row r="28" ht="12.75" customHeight="1">
      <c r="A28" s="34" t="s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5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36"/>
      <c r="CA28" s="1"/>
    </row>
    <row r="29" ht="3.0" customHeight="1">
      <c r="A29" s="3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14"/>
      <c r="CA29" s="1"/>
    </row>
    <row r="30" ht="12.75" customHeight="1">
      <c r="A30" s="34" t="s">
        <v>23</v>
      </c>
      <c r="B30" s="10"/>
      <c r="C30" s="10"/>
      <c r="D30" s="10"/>
      <c r="E30" s="10"/>
      <c r="F30" s="10"/>
      <c r="G30" s="10"/>
      <c r="H30" s="10"/>
      <c r="I30" s="10"/>
      <c r="J30" s="3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38"/>
      <c r="CA30" s="1"/>
    </row>
    <row r="31" ht="3.75" customHeight="1">
      <c r="A31" s="3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14"/>
      <c r="CA31" s="1"/>
    </row>
    <row r="32" ht="13.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1"/>
    </row>
    <row r="33" ht="24.0" customHeight="1">
      <c r="A33" s="41" t="s">
        <v>24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1"/>
    </row>
    <row r="34" ht="12.75" customHeight="1">
      <c r="A34" s="43" t="s">
        <v>25</v>
      </c>
      <c r="F34" s="2"/>
      <c r="G34" s="44" t="s">
        <v>26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16"/>
      <c r="CA34" s="1"/>
    </row>
    <row r="35" ht="51.75" customHeight="1">
      <c r="A35" s="13"/>
      <c r="B35" s="7"/>
      <c r="C35" s="7"/>
      <c r="D35" s="7"/>
      <c r="E35" s="7"/>
      <c r="F35" s="14"/>
      <c r="G35" s="44" t="s">
        <v>27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6"/>
      <c r="AI35" s="44"/>
      <c r="AJ35" s="4"/>
      <c r="AK35" s="4"/>
      <c r="AL35" s="4"/>
      <c r="AM35" s="4"/>
      <c r="AN35" s="4"/>
      <c r="AO35" s="4"/>
      <c r="AP35" s="4"/>
      <c r="AQ35" s="4"/>
      <c r="AR35" s="4"/>
      <c r="AS35" s="16"/>
      <c r="AT35" s="44"/>
      <c r="AU35" s="4"/>
      <c r="AV35" s="4"/>
      <c r="AW35" s="4"/>
      <c r="AX35" s="4"/>
      <c r="AY35" s="4"/>
      <c r="AZ35" s="4"/>
      <c r="BA35" s="4"/>
      <c r="BB35" s="4"/>
      <c r="BC35" s="4"/>
      <c r="BD35" s="16"/>
      <c r="BE35" s="44"/>
      <c r="BF35" s="4"/>
      <c r="BG35" s="4"/>
      <c r="BH35" s="4"/>
      <c r="BI35" s="4"/>
      <c r="BJ35" s="4"/>
      <c r="BK35" s="4"/>
      <c r="BL35" s="4"/>
      <c r="BM35" s="4"/>
      <c r="BN35" s="4"/>
      <c r="BO35" s="16"/>
      <c r="BP35" s="44"/>
      <c r="BQ35" s="4"/>
      <c r="BR35" s="4"/>
      <c r="BS35" s="4"/>
      <c r="BT35" s="4"/>
      <c r="BU35" s="4"/>
      <c r="BV35" s="4"/>
      <c r="BW35" s="4"/>
      <c r="BX35" s="4"/>
      <c r="BY35" s="4"/>
      <c r="BZ35" s="16"/>
      <c r="CA35" s="1"/>
    </row>
    <row r="36" ht="12.75" customHeight="1">
      <c r="A36" s="15">
        <v>1.0</v>
      </c>
      <c r="B36" s="4"/>
      <c r="C36" s="4"/>
      <c r="D36" s="4"/>
      <c r="E36" s="4"/>
      <c r="F36" s="16"/>
      <c r="G36" s="15" t="s">
        <v>28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6"/>
      <c r="AI36" s="15" t="s">
        <v>29</v>
      </c>
      <c r="AJ36" s="4"/>
      <c r="AK36" s="4"/>
      <c r="AL36" s="4"/>
      <c r="AM36" s="4"/>
      <c r="AN36" s="4"/>
      <c r="AO36" s="4"/>
      <c r="AP36" s="4"/>
      <c r="AQ36" s="4"/>
      <c r="AR36" s="4"/>
      <c r="AS36" s="16"/>
      <c r="AT36" s="15" t="s">
        <v>30</v>
      </c>
      <c r="AU36" s="4"/>
      <c r="AV36" s="4"/>
      <c r="AW36" s="4"/>
      <c r="AX36" s="4"/>
      <c r="AY36" s="4"/>
      <c r="AZ36" s="4"/>
      <c r="BA36" s="4"/>
      <c r="BB36" s="4"/>
      <c r="BC36" s="4"/>
      <c r="BD36" s="16"/>
      <c r="BE36" s="15" t="s">
        <v>31</v>
      </c>
      <c r="BF36" s="4"/>
      <c r="BG36" s="4"/>
      <c r="BH36" s="4"/>
      <c r="BI36" s="4"/>
      <c r="BJ36" s="4"/>
      <c r="BK36" s="4"/>
      <c r="BL36" s="4"/>
      <c r="BM36" s="4"/>
      <c r="BN36" s="4"/>
      <c r="BO36" s="16"/>
      <c r="BP36" s="15" t="s">
        <v>32</v>
      </c>
      <c r="BQ36" s="4"/>
      <c r="BR36" s="4"/>
      <c r="BS36" s="4"/>
      <c r="BT36" s="4"/>
      <c r="BU36" s="4"/>
      <c r="BV36" s="4"/>
      <c r="BW36" s="4"/>
      <c r="BX36" s="4"/>
      <c r="BY36" s="4"/>
      <c r="BZ36" s="16"/>
      <c r="CA36" s="1"/>
    </row>
    <row r="37" ht="12.75" customHeight="1">
      <c r="A37" s="15" t="s">
        <v>33</v>
      </c>
      <c r="B37" s="4"/>
      <c r="C37" s="4"/>
      <c r="D37" s="4"/>
      <c r="E37" s="4"/>
      <c r="F37" s="16"/>
      <c r="G37" s="1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6"/>
      <c r="AI37" s="15"/>
      <c r="AJ37" s="4"/>
      <c r="AK37" s="4"/>
      <c r="AL37" s="4"/>
      <c r="AM37" s="4"/>
      <c r="AN37" s="4"/>
      <c r="AO37" s="4"/>
      <c r="AP37" s="4"/>
      <c r="AQ37" s="4"/>
      <c r="AR37" s="4"/>
      <c r="AS37" s="16"/>
      <c r="AT37" s="15"/>
      <c r="AU37" s="4"/>
      <c r="AV37" s="4"/>
      <c r="AW37" s="4"/>
      <c r="AX37" s="4"/>
      <c r="AY37" s="4"/>
      <c r="AZ37" s="4"/>
      <c r="BA37" s="4"/>
      <c r="BB37" s="4"/>
      <c r="BC37" s="4"/>
      <c r="BD37" s="16"/>
      <c r="BE37" s="15"/>
      <c r="BF37" s="4"/>
      <c r="BG37" s="4"/>
      <c r="BH37" s="4"/>
      <c r="BI37" s="4"/>
      <c r="BJ37" s="4"/>
      <c r="BK37" s="4"/>
      <c r="BL37" s="4"/>
      <c r="BM37" s="4"/>
      <c r="BN37" s="4"/>
      <c r="BO37" s="16"/>
      <c r="BP37" s="15"/>
      <c r="BQ37" s="4"/>
      <c r="BR37" s="4"/>
      <c r="BS37" s="4"/>
      <c r="BT37" s="4"/>
      <c r="BU37" s="4"/>
      <c r="BV37" s="4"/>
      <c r="BW37" s="4"/>
      <c r="BX37" s="4"/>
      <c r="BY37" s="4"/>
      <c r="BZ37" s="16"/>
      <c r="CA37" s="1"/>
    </row>
    <row r="38" ht="3.0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1"/>
      <c r="BW38" s="1"/>
      <c r="BX38" s="1"/>
      <c r="BY38" s="1"/>
      <c r="BZ38" s="1"/>
      <c r="CA38" s="1"/>
    </row>
    <row r="39" ht="12.0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1"/>
      <c r="BW39" s="1"/>
      <c r="BX39" s="1"/>
      <c r="BY39" s="1"/>
      <c r="BZ39" s="1"/>
      <c r="CA39" s="1"/>
    </row>
    <row r="40" ht="12.0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1"/>
      <c r="BW40" s="1"/>
      <c r="BX40" s="1"/>
      <c r="BY40" s="1"/>
      <c r="BZ40" s="1"/>
      <c r="CA40" s="1"/>
    </row>
    <row r="41" ht="12.0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1"/>
      <c r="BW41" s="1"/>
      <c r="BX41" s="1"/>
      <c r="BY41" s="1"/>
      <c r="BZ41" s="1"/>
      <c r="CA41" s="1"/>
    </row>
    <row r="42" ht="12.0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1"/>
      <c r="BW42" s="1"/>
      <c r="BX42" s="1"/>
      <c r="BY42" s="1"/>
      <c r="BZ42" s="1"/>
      <c r="CA42" s="1"/>
    </row>
    <row r="43" ht="12.0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1"/>
      <c r="BW43" s="1"/>
      <c r="BX43" s="1"/>
      <c r="BY43" s="1"/>
      <c r="BZ43" s="1"/>
      <c r="CA43" s="1"/>
    </row>
    <row r="44" ht="12.0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1"/>
      <c r="BW44" s="1"/>
      <c r="BX44" s="1"/>
      <c r="BY44" s="1"/>
      <c r="BZ44" s="1"/>
      <c r="CA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1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1"/>
      <c r="BW45" s="1"/>
      <c r="BX45" s="1"/>
      <c r="BY45" s="1"/>
      <c r="BZ45" s="1"/>
      <c r="CA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1"/>
      <c r="BW46" s="1"/>
      <c r="BX46" s="1"/>
      <c r="BY46" s="1"/>
      <c r="BZ46" s="1"/>
      <c r="CA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</row>
  </sheetData>
  <mergeCells count="103">
    <mergeCell ref="A14:H14"/>
    <mergeCell ref="A15:H15"/>
    <mergeCell ref="I15:K15"/>
    <mergeCell ref="A10:H10"/>
    <mergeCell ref="A11:H11"/>
    <mergeCell ref="I11:L11"/>
    <mergeCell ref="A12:H12"/>
    <mergeCell ref="A13:H13"/>
    <mergeCell ref="I13:K13"/>
    <mergeCell ref="I14:K14"/>
    <mergeCell ref="A1:H1"/>
    <mergeCell ref="I1:K1"/>
    <mergeCell ref="L1:BO1"/>
    <mergeCell ref="BP1:BR1"/>
    <mergeCell ref="BS1:BZ1"/>
    <mergeCell ref="I2:K2"/>
    <mergeCell ref="BS2:BZ2"/>
    <mergeCell ref="L2:BO2"/>
    <mergeCell ref="BP2:BR2"/>
    <mergeCell ref="L3:BO3"/>
    <mergeCell ref="BP3:BR3"/>
    <mergeCell ref="BS3:BZ3"/>
    <mergeCell ref="BP4:BR4"/>
    <mergeCell ref="BS4:BZ4"/>
    <mergeCell ref="A2:H2"/>
    <mergeCell ref="A3:H3"/>
    <mergeCell ref="I3:K3"/>
    <mergeCell ref="A4:H4"/>
    <mergeCell ref="I4:K4"/>
    <mergeCell ref="A8:H8"/>
    <mergeCell ref="A9:H9"/>
    <mergeCell ref="L4:BO4"/>
    <mergeCell ref="H5:BS7"/>
    <mergeCell ref="I8:BR8"/>
    <mergeCell ref="BS8:BZ8"/>
    <mergeCell ref="I9:BR9"/>
    <mergeCell ref="BS9:BZ9"/>
    <mergeCell ref="BS10:BZ10"/>
    <mergeCell ref="BP13:BR13"/>
    <mergeCell ref="BS13:BZ13"/>
    <mergeCell ref="J10:BQ10"/>
    <mergeCell ref="M11:BN11"/>
    <mergeCell ref="BO11:BR11"/>
    <mergeCell ref="BS11:BZ11"/>
    <mergeCell ref="I12:BR12"/>
    <mergeCell ref="BS12:BZ12"/>
    <mergeCell ref="L13:BO13"/>
    <mergeCell ref="L14:AL14"/>
    <mergeCell ref="AM14:AN14"/>
    <mergeCell ref="AO14:BO14"/>
    <mergeCell ref="BP14:BR14"/>
    <mergeCell ref="BS14:BZ14"/>
    <mergeCell ref="BP15:BR15"/>
    <mergeCell ref="BS15:BZ15"/>
    <mergeCell ref="AT35:BD35"/>
    <mergeCell ref="BE35:BO35"/>
    <mergeCell ref="A31:BZ31"/>
    <mergeCell ref="A32:BZ32"/>
    <mergeCell ref="A33:BZ33"/>
    <mergeCell ref="G34:BZ34"/>
    <mergeCell ref="G35:AH35"/>
    <mergeCell ref="AI35:AS35"/>
    <mergeCell ref="BP35:BZ35"/>
    <mergeCell ref="BI18:BZ21"/>
    <mergeCell ref="BI22:BZ22"/>
    <mergeCell ref="BM23:BS23"/>
    <mergeCell ref="BT23:BU23"/>
    <mergeCell ref="BV23:BX23"/>
    <mergeCell ref="BY23:BZ23"/>
    <mergeCell ref="L15:BO15"/>
    <mergeCell ref="A16:BZ16"/>
    <mergeCell ref="A17:AQ17"/>
    <mergeCell ref="AR17:BG17"/>
    <mergeCell ref="BI17:BZ17"/>
    <mergeCell ref="A18:AQ22"/>
    <mergeCell ref="AR18:BG23"/>
    <mergeCell ref="A23:AQ23"/>
    <mergeCell ref="BI23:BL23"/>
    <mergeCell ref="A24:AQ24"/>
    <mergeCell ref="AR24:BG25"/>
    <mergeCell ref="A25:AQ25"/>
    <mergeCell ref="AR26:BG26"/>
    <mergeCell ref="BI26:BZ26"/>
    <mergeCell ref="A26:AQ26"/>
    <mergeCell ref="A27:BZ27"/>
    <mergeCell ref="A28:W28"/>
    <mergeCell ref="X28:BY28"/>
    <mergeCell ref="A29:BZ29"/>
    <mergeCell ref="A30:I30"/>
    <mergeCell ref="J30:BY30"/>
    <mergeCell ref="A37:F37"/>
    <mergeCell ref="G37:AH37"/>
    <mergeCell ref="AI37:AS37"/>
    <mergeCell ref="AT37:BD37"/>
    <mergeCell ref="BE37:BO37"/>
    <mergeCell ref="BP37:BZ37"/>
    <mergeCell ref="A34:F35"/>
    <mergeCell ref="A36:F36"/>
    <mergeCell ref="G36:AH36"/>
    <mergeCell ref="AI36:AS36"/>
    <mergeCell ref="AT36:BD36"/>
    <mergeCell ref="BE36:BO36"/>
    <mergeCell ref="BP36:BZ3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7.29"/>
    <col customWidth="1" min="3" max="3" width="9.14"/>
    <col customWidth="1" min="4" max="4" width="7.0"/>
    <col customWidth="1" min="5" max="5" width="7.71"/>
    <col customWidth="1" min="6" max="6" width="7.57"/>
    <col customWidth="1" min="7" max="7" width="5.86"/>
    <col customWidth="1" min="8" max="8" width="8.86"/>
    <col customWidth="1" min="9" max="9" width="8.71"/>
    <col customWidth="1" min="10" max="10" width="5.86"/>
    <col customWidth="1" min="11" max="12" width="9.14"/>
    <col customWidth="1" min="13" max="13" width="6.86"/>
    <col customWidth="1" min="14" max="14" width="5.86"/>
    <col customWidth="1" min="15" max="15" width="8.29"/>
    <col customWidth="1" min="16" max="16" width="8.0"/>
    <col customWidth="1" min="17" max="17" width="7.43"/>
    <col customWidth="1" min="18" max="18" width="9.14"/>
    <col customWidth="1" min="19" max="32" width="7.14"/>
    <col customWidth="1" min="33" max="33" width="8.0"/>
  </cols>
  <sheetData>
    <row r="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ht="63.75" customHeight="1">
      <c r="A2" s="47" t="s">
        <v>34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8" t="s">
        <v>35</v>
      </c>
      <c r="Q3" s="7"/>
      <c r="R3" s="7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8" t="s">
        <v>36</v>
      </c>
      <c r="AF3" s="7"/>
      <c r="AG3" s="7"/>
    </row>
    <row r="4" ht="51.75" customHeight="1">
      <c r="A4" s="50" t="s">
        <v>37</v>
      </c>
      <c r="B4" s="50" t="s">
        <v>38</v>
      </c>
      <c r="C4" s="50" t="s">
        <v>39</v>
      </c>
      <c r="D4" s="50" t="s">
        <v>40</v>
      </c>
      <c r="E4" s="50" t="s">
        <v>41</v>
      </c>
      <c r="F4" s="50" t="s">
        <v>42</v>
      </c>
      <c r="G4" s="51" t="s">
        <v>43</v>
      </c>
      <c r="H4" s="10"/>
      <c r="I4" s="11"/>
      <c r="J4" s="51" t="s">
        <v>44</v>
      </c>
      <c r="K4" s="11"/>
      <c r="L4" s="50" t="s">
        <v>45</v>
      </c>
      <c r="M4" s="50" t="s">
        <v>46</v>
      </c>
      <c r="N4" s="51" t="s">
        <v>47</v>
      </c>
      <c r="O4" s="10"/>
      <c r="P4" s="11"/>
      <c r="Q4" s="50" t="s">
        <v>48</v>
      </c>
      <c r="R4" s="50" t="s">
        <v>49</v>
      </c>
      <c r="S4" s="52" t="s">
        <v>50</v>
      </c>
      <c r="T4" s="10"/>
      <c r="U4" s="10"/>
      <c r="V4" s="10"/>
      <c r="W4" s="10"/>
      <c r="X4" s="10"/>
      <c r="Y4" s="10"/>
      <c r="Z4" s="10"/>
      <c r="AA4" s="10"/>
      <c r="AB4" s="11"/>
      <c r="AC4" s="52" t="s">
        <v>51</v>
      </c>
      <c r="AD4" s="11"/>
      <c r="AE4" s="52" t="s">
        <v>52</v>
      </c>
      <c r="AF4" s="11"/>
      <c r="AG4" s="53" t="s">
        <v>53</v>
      </c>
    </row>
    <row r="5" ht="12.75" customHeight="1">
      <c r="A5" s="54"/>
      <c r="B5" s="54"/>
      <c r="C5" s="54"/>
      <c r="D5" s="54"/>
      <c r="E5" s="54"/>
      <c r="F5" s="54"/>
      <c r="G5" s="13"/>
      <c r="H5" s="7"/>
      <c r="I5" s="14"/>
      <c r="J5" s="13"/>
      <c r="K5" s="14"/>
      <c r="L5" s="54"/>
      <c r="M5" s="54"/>
      <c r="N5" s="13"/>
      <c r="O5" s="7"/>
      <c r="P5" s="14"/>
      <c r="Q5" s="54"/>
      <c r="R5" s="54"/>
      <c r="S5" s="12"/>
      <c r="AB5" s="2"/>
      <c r="AC5" s="12"/>
      <c r="AD5" s="2"/>
      <c r="AE5" s="12"/>
      <c r="AF5" s="2"/>
      <c r="AG5" s="54"/>
    </row>
    <row r="6" ht="12.75" customHeight="1">
      <c r="A6" s="54"/>
      <c r="B6" s="54"/>
      <c r="C6" s="54"/>
      <c r="D6" s="54"/>
      <c r="E6" s="54"/>
      <c r="F6" s="54"/>
      <c r="G6" s="50" t="s">
        <v>54</v>
      </c>
      <c r="H6" s="44" t="s">
        <v>55</v>
      </c>
      <c r="I6" s="16"/>
      <c r="J6" s="50" t="s">
        <v>54</v>
      </c>
      <c r="K6" s="50" t="s">
        <v>56</v>
      </c>
      <c r="L6" s="54"/>
      <c r="M6" s="54"/>
      <c r="N6" s="50" t="s">
        <v>54</v>
      </c>
      <c r="O6" s="44" t="s">
        <v>57</v>
      </c>
      <c r="P6" s="16"/>
      <c r="Q6" s="54"/>
      <c r="R6" s="54"/>
      <c r="S6" s="13"/>
      <c r="T6" s="7"/>
      <c r="U6" s="7"/>
      <c r="V6" s="7"/>
      <c r="W6" s="7"/>
      <c r="X6" s="7"/>
      <c r="Y6" s="7"/>
      <c r="Z6" s="7"/>
      <c r="AA6" s="7"/>
      <c r="AB6" s="14"/>
      <c r="AC6" s="13"/>
      <c r="AD6" s="14"/>
      <c r="AE6" s="13"/>
      <c r="AF6" s="14"/>
      <c r="AG6" s="54"/>
    </row>
    <row r="7" ht="12.75" customHeight="1">
      <c r="A7" s="54"/>
      <c r="B7" s="54"/>
      <c r="C7" s="54"/>
      <c r="D7" s="54"/>
      <c r="E7" s="54"/>
      <c r="F7" s="54"/>
      <c r="G7" s="54"/>
      <c r="H7" s="50" t="s">
        <v>58</v>
      </c>
      <c r="I7" s="50" t="s">
        <v>59</v>
      </c>
      <c r="J7" s="54"/>
      <c r="K7" s="54"/>
      <c r="L7" s="54"/>
      <c r="M7" s="54"/>
      <c r="N7" s="54"/>
      <c r="O7" s="50" t="s">
        <v>60</v>
      </c>
      <c r="P7" s="50" t="s">
        <v>61</v>
      </c>
      <c r="Q7" s="54"/>
      <c r="R7" s="54"/>
      <c r="S7" s="52" t="s">
        <v>62</v>
      </c>
      <c r="T7" s="11"/>
      <c r="U7" s="52" t="s">
        <v>63</v>
      </c>
      <c r="V7" s="11"/>
      <c r="W7" s="52" t="s">
        <v>64</v>
      </c>
      <c r="X7" s="11"/>
      <c r="Y7" s="52" t="s">
        <v>65</v>
      </c>
      <c r="Z7" s="11"/>
      <c r="AA7" s="52" t="s">
        <v>66</v>
      </c>
      <c r="AB7" s="11"/>
      <c r="AC7" s="53" t="s">
        <v>54</v>
      </c>
      <c r="AD7" s="53" t="s">
        <v>67</v>
      </c>
      <c r="AE7" s="53" t="s">
        <v>68</v>
      </c>
      <c r="AF7" s="53" t="s">
        <v>69</v>
      </c>
      <c r="AG7" s="54"/>
    </row>
    <row r="8" ht="12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13"/>
      <c r="T8" s="14"/>
      <c r="U8" s="13"/>
      <c r="V8" s="14"/>
      <c r="W8" s="13"/>
      <c r="X8" s="14"/>
      <c r="Y8" s="13"/>
      <c r="Z8" s="14"/>
      <c r="AA8" s="13"/>
      <c r="AB8" s="14"/>
      <c r="AC8" s="54"/>
      <c r="AD8" s="54"/>
      <c r="AE8" s="54"/>
      <c r="AF8" s="54"/>
      <c r="AG8" s="54"/>
    </row>
    <row r="9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3" t="s">
        <v>70</v>
      </c>
      <c r="T9" s="53" t="s">
        <v>67</v>
      </c>
      <c r="U9" s="53" t="s">
        <v>71</v>
      </c>
      <c r="V9" s="53" t="s">
        <v>67</v>
      </c>
      <c r="W9" s="53" t="s">
        <v>72</v>
      </c>
      <c r="X9" s="53" t="s">
        <v>67</v>
      </c>
      <c r="Y9" s="53" t="s">
        <v>73</v>
      </c>
      <c r="Z9" s="53" t="s">
        <v>67</v>
      </c>
      <c r="AA9" s="53" t="s">
        <v>74</v>
      </c>
      <c r="AB9" s="53" t="s">
        <v>67</v>
      </c>
      <c r="AC9" s="54"/>
      <c r="AD9" s="54"/>
      <c r="AE9" s="54"/>
      <c r="AF9" s="54"/>
      <c r="AG9" s="54"/>
    </row>
    <row r="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1" ht="54.0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ht="12.75" customHeight="1">
      <c r="A12" s="56" t="s">
        <v>75</v>
      </c>
      <c r="B12" s="56" t="s">
        <v>76</v>
      </c>
      <c r="C12" s="56" t="s">
        <v>77</v>
      </c>
      <c r="D12" s="56" t="s">
        <v>78</v>
      </c>
      <c r="E12" s="56">
        <v>1.0</v>
      </c>
      <c r="F12" s="56">
        <v>2.0</v>
      </c>
      <c r="G12" s="56">
        <v>3.0</v>
      </c>
      <c r="H12" s="56">
        <v>4.0</v>
      </c>
      <c r="I12" s="56">
        <v>5.0</v>
      </c>
      <c r="J12" s="56">
        <v>6.0</v>
      </c>
      <c r="K12" s="56">
        <v>7.0</v>
      </c>
      <c r="L12" s="56">
        <v>8.0</v>
      </c>
      <c r="M12" s="56">
        <v>9.0</v>
      </c>
      <c r="N12" s="56">
        <v>10.0</v>
      </c>
      <c r="O12" s="56">
        <v>11.0</v>
      </c>
      <c r="P12" s="56">
        <v>12.0</v>
      </c>
      <c r="Q12" s="56">
        <v>13.0</v>
      </c>
      <c r="R12" s="56">
        <v>14.0</v>
      </c>
      <c r="S12" s="57">
        <v>15.0</v>
      </c>
      <c r="T12" s="57">
        <v>16.0</v>
      </c>
      <c r="U12" s="57">
        <v>17.0</v>
      </c>
      <c r="V12" s="57">
        <v>18.0</v>
      </c>
      <c r="W12" s="57">
        <v>19.0</v>
      </c>
      <c r="X12" s="57">
        <v>20.0</v>
      </c>
      <c r="Y12" s="57">
        <v>21.0</v>
      </c>
      <c r="Z12" s="57">
        <v>22.0</v>
      </c>
      <c r="AA12" s="57">
        <v>23.0</v>
      </c>
      <c r="AB12" s="57">
        <v>24.0</v>
      </c>
      <c r="AC12" s="57">
        <v>25.0</v>
      </c>
      <c r="AD12" s="57">
        <v>26.0</v>
      </c>
      <c r="AE12" s="57">
        <v>27.0</v>
      </c>
      <c r="AF12" s="57">
        <v>28.0</v>
      </c>
      <c r="AG12" s="57">
        <v>29.0</v>
      </c>
    </row>
    <row r="13" ht="12.75" customHeight="1">
      <c r="A13" s="56">
        <v>1.0</v>
      </c>
      <c r="B13" s="56"/>
      <c r="C13" s="56"/>
      <c r="D13" s="5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>
        <f t="shared" ref="AG13:AG17" si="1">E13+F13+G13+J13+L13-M13-N13-Q13-R13-S13-U13-W13-Y13-AA13-AC13-AF13</f>
        <v>0</v>
      </c>
    </row>
    <row r="14" ht="12.75" customHeight="1">
      <c r="A14" s="56">
        <v>2.0</v>
      </c>
      <c r="B14" s="56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>
        <f t="shared" si="1"/>
        <v>0</v>
      </c>
    </row>
    <row r="15" ht="12.75" customHeight="1">
      <c r="A15" s="56">
        <v>3.0</v>
      </c>
      <c r="B15" s="56"/>
      <c r="C15" s="56"/>
      <c r="D15" s="5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>
        <f t="shared" si="1"/>
        <v>0</v>
      </c>
    </row>
    <row r="16" ht="12.75" customHeight="1">
      <c r="A16" s="56">
        <v>4.0</v>
      </c>
      <c r="B16" s="56"/>
      <c r="C16" s="56"/>
      <c r="D16" s="5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>
        <f t="shared" si="1"/>
        <v>0</v>
      </c>
    </row>
    <row r="17" ht="12.75" customHeight="1">
      <c r="A17" s="56">
        <v>5.0</v>
      </c>
      <c r="B17" s="56"/>
      <c r="C17" s="56"/>
      <c r="D17" s="5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>
        <f t="shared" si="1"/>
        <v>0</v>
      </c>
    </row>
    <row r="18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ht="12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</row>
    <row r="999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</row>
  </sheetData>
  <mergeCells count="49">
    <mergeCell ref="E4:E11"/>
    <mergeCell ref="F4:F11"/>
    <mergeCell ref="G4:I5"/>
    <mergeCell ref="J4:K5"/>
    <mergeCell ref="L4:L11"/>
    <mergeCell ref="M4:M11"/>
    <mergeCell ref="AE4:AF6"/>
    <mergeCell ref="AG4:AG11"/>
    <mergeCell ref="AF7:AF11"/>
    <mergeCell ref="G6:G11"/>
    <mergeCell ref="H6:I6"/>
    <mergeCell ref="J6:J11"/>
    <mergeCell ref="K6:K11"/>
    <mergeCell ref="W9:W11"/>
    <mergeCell ref="X9:X11"/>
    <mergeCell ref="Y9:Y11"/>
    <mergeCell ref="Z9:Z11"/>
    <mergeCell ref="AA9:AA11"/>
    <mergeCell ref="AB9:AB11"/>
    <mergeCell ref="P3:R3"/>
    <mergeCell ref="Q4:Q11"/>
    <mergeCell ref="R4:R11"/>
    <mergeCell ref="S9:S11"/>
    <mergeCell ref="T9:T11"/>
    <mergeCell ref="U9:U11"/>
    <mergeCell ref="V9:V11"/>
    <mergeCell ref="S4:AB6"/>
    <mergeCell ref="AC4:AD6"/>
    <mergeCell ref="A2:R2"/>
    <mergeCell ref="AE3:AG3"/>
    <mergeCell ref="A4:A11"/>
    <mergeCell ref="B4:B11"/>
    <mergeCell ref="C4:C11"/>
    <mergeCell ref="D4:D11"/>
    <mergeCell ref="N6:N11"/>
    <mergeCell ref="N4:P5"/>
    <mergeCell ref="O6:P6"/>
    <mergeCell ref="H7:H11"/>
    <mergeCell ref="I7:I11"/>
    <mergeCell ref="O7:O11"/>
    <mergeCell ref="P7:P11"/>
    <mergeCell ref="S7:T8"/>
    <mergeCell ref="U7:V8"/>
    <mergeCell ref="W7:X8"/>
    <mergeCell ref="Y7:Z8"/>
    <mergeCell ref="AA7:AB8"/>
    <mergeCell ref="AC7:AC11"/>
    <mergeCell ref="AD7:AD11"/>
    <mergeCell ref="AE7:AE11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7.29"/>
    <col customWidth="1" min="3" max="4" width="9.14"/>
    <col customWidth="1" min="5" max="5" width="8.86"/>
    <col customWidth="1" min="6" max="6" width="9.43"/>
    <col customWidth="1" min="7" max="7" width="7.57"/>
    <col customWidth="1" min="8" max="9" width="13.14"/>
    <col customWidth="1" min="10" max="10" width="8.71"/>
    <col customWidth="1" min="11" max="11" width="15.0"/>
    <col customWidth="1" min="12" max="12" width="13.86"/>
    <col customWidth="1" min="13" max="13" width="16.71"/>
    <col customWidth="1" min="14" max="20" width="12.43"/>
    <col customWidth="1" min="21" max="21" width="18.71"/>
    <col customWidth="1" min="22" max="22" width="6.0"/>
    <col customWidth="1" min="23" max="23" width="13.29"/>
    <col customWidth="1" min="24" max="24" width="6.0"/>
    <col customWidth="1" min="25" max="25" width="12.71"/>
    <col customWidth="1" min="26" max="26" width="6.0"/>
    <col customWidth="1" min="27" max="27" width="13.29"/>
    <col customWidth="1" min="28" max="28" width="6.0"/>
    <col customWidth="1" min="29" max="29" width="13.29"/>
    <col customWidth="1" min="30" max="30" width="7.29"/>
    <col customWidth="1" min="31" max="31" width="6.0"/>
    <col customWidth="1" min="32" max="33" width="8.14"/>
  </cols>
  <sheetData>
    <row r="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ht="63.75" customHeight="1">
      <c r="A2" s="46"/>
      <c r="B2" s="47" t="s">
        <v>79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8" t="s">
        <v>35</v>
      </c>
      <c r="L3" s="7"/>
      <c r="M3" s="7"/>
      <c r="N3" s="46"/>
      <c r="O3" s="46"/>
      <c r="P3" s="46"/>
      <c r="Q3" s="46"/>
      <c r="R3" s="46"/>
      <c r="S3" s="48" t="s">
        <v>80</v>
      </c>
      <c r="T3" s="7"/>
      <c r="U3" s="7"/>
      <c r="V3" s="46"/>
      <c r="W3" s="46"/>
      <c r="X3" s="46"/>
      <c r="Y3" s="46"/>
      <c r="Z3" s="46"/>
      <c r="AA3" s="46"/>
      <c r="AB3" s="46"/>
      <c r="AC3" s="46"/>
      <c r="AD3" s="46"/>
      <c r="AE3" s="48" t="s">
        <v>80</v>
      </c>
      <c r="AF3" s="7"/>
      <c r="AG3" s="7"/>
    </row>
    <row r="4" ht="28.5" customHeight="1">
      <c r="A4" s="50" t="s">
        <v>37</v>
      </c>
      <c r="B4" s="50" t="s">
        <v>38</v>
      </c>
      <c r="C4" s="50" t="s">
        <v>39</v>
      </c>
      <c r="D4" s="50" t="s">
        <v>81</v>
      </c>
      <c r="E4" s="50" t="s">
        <v>82</v>
      </c>
      <c r="F4" s="50" t="s">
        <v>83</v>
      </c>
      <c r="G4" s="51" t="s">
        <v>84</v>
      </c>
      <c r="H4" s="10"/>
      <c r="I4" s="11"/>
      <c r="J4" s="51" t="s">
        <v>85</v>
      </c>
      <c r="K4" s="10"/>
      <c r="L4" s="10"/>
      <c r="M4" s="11"/>
      <c r="N4" s="59" t="s">
        <v>86</v>
      </c>
      <c r="O4" s="16"/>
      <c r="P4" s="59" t="s">
        <v>87</v>
      </c>
      <c r="Q4" s="4"/>
      <c r="R4" s="16"/>
      <c r="S4" s="53" t="s">
        <v>88</v>
      </c>
      <c r="T4" s="59" t="s">
        <v>89</v>
      </c>
      <c r="U4" s="16"/>
      <c r="V4" s="59" t="s">
        <v>90</v>
      </c>
      <c r="W4" s="4"/>
      <c r="X4" s="4"/>
      <c r="Y4" s="4"/>
      <c r="Z4" s="4"/>
      <c r="AA4" s="4"/>
      <c r="AB4" s="4"/>
      <c r="AC4" s="16"/>
      <c r="AD4" s="53" t="s">
        <v>91</v>
      </c>
      <c r="AE4" s="52" t="s">
        <v>92</v>
      </c>
      <c r="AF4" s="11"/>
      <c r="AG4" s="53" t="s">
        <v>93</v>
      </c>
    </row>
    <row r="5" ht="12.75" customHeight="1">
      <c r="A5" s="54"/>
      <c r="B5" s="54"/>
      <c r="C5" s="54"/>
      <c r="D5" s="54"/>
      <c r="E5" s="54"/>
      <c r="F5" s="54"/>
      <c r="G5" s="13"/>
      <c r="H5" s="7"/>
      <c r="I5" s="14"/>
      <c r="J5" s="13"/>
      <c r="K5" s="7"/>
      <c r="L5" s="7"/>
      <c r="M5" s="14"/>
      <c r="N5" s="53" t="s">
        <v>94</v>
      </c>
      <c r="O5" s="53" t="s">
        <v>95</v>
      </c>
      <c r="P5" s="53" t="s">
        <v>94</v>
      </c>
      <c r="Q5" s="59" t="s">
        <v>96</v>
      </c>
      <c r="R5" s="16"/>
      <c r="S5" s="54"/>
      <c r="T5" s="59" t="s">
        <v>62</v>
      </c>
      <c r="U5" s="16"/>
      <c r="V5" s="59" t="s">
        <v>63</v>
      </c>
      <c r="W5" s="4"/>
      <c r="X5" s="4"/>
      <c r="Y5" s="16"/>
      <c r="Z5" s="59" t="s">
        <v>64</v>
      </c>
      <c r="AA5" s="16"/>
      <c r="AB5" s="59" t="s">
        <v>66</v>
      </c>
      <c r="AC5" s="16"/>
      <c r="AD5" s="54"/>
      <c r="AE5" s="12"/>
      <c r="AF5" s="2"/>
      <c r="AG5" s="54"/>
    </row>
    <row r="6" ht="12.75" customHeight="1">
      <c r="A6" s="54"/>
      <c r="B6" s="54"/>
      <c r="C6" s="54"/>
      <c r="D6" s="54"/>
      <c r="E6" s="54"/>
      <c r="F6" s="54"/>
      <c r="G6" s="50" t="s">
        <v>94</v>
      </c>
      <c r="H6" s="44" t="s">
        <v>55</v>
      </c>
      <c r="I6" s="16"/>
      <c r="J6" s="50" t="s">
        <v>54</v>
      </c>
      <c r="K6" s="44" t="s">
        <v>97</v>
      </c>
      <c r="L6" s="4"/>
      <c r="M6" s="16"/>
      <c r="N6" s="54"/>
      <c r="O6" s="54"/>
      <c r="P6" s="54"/>
      <c r="Q6" s="53" t="s">
        <v>98</v>
      </c>
      <c r="R6" s="53" t="s">
        <v>99</v>
      </c>
      <c r="S6" s="54"/>
      <c r="T6" s="53" t="s">
        <v>94</v>
      </c>
      <c r="U6" s="53" t="s">
        <v>100</v>
      </c>
      <c r="V6" s="53" t="s">
        <v>94</v>
      </c>
      <c r="W6" s="59" t="s">
        <v>101</v>
      </c>
      <c r="X6" s="4"/>
      <c r="Y6" s="16"/>
      <c r="Z6" s="53" t="s">
        <v>94</v>
      </c>
      <c r="AA6" s="53" t="s">
        <v>102</v>
      </c>
      <c r="AB6" s="53" t="s">
        <v>94</v>
      </c>
      <c r="AC6" s="53" t="s">
        <v>102</v>
      </c>
      <c r="AD6" s="54"/>
      <c r="AE6" s="12"/>
      <c r="AF6" s="2"/>
      <c r="AG6" s="54"/>
    </row>
    <row r="7" ht="12.75" customHeight="1">
      <c r="A7" s="54"/>
      <c r="B7" s="54"/>
      <c r="C7" s="54"/>
      <c r="D7" s="54"/>
      <c r="E7" s="54"/>
      <c r="F7" s="54"/>
      <c r="G7" s="54"/>
      <c r="H7" s="50" t="s">
        <v>103</v>
      </c>
      <c r="I7" s="50" t="s">
        <v>104</v>
      </c>
      <c r="J7" s="54"/>
      <c r="K7" s="50" t="s">
        <v>105</v>
      </c>
      <c r="L7" s="50" t="s">
        <v>106</v>
      </c>
      <c r="M7" s="50" t="s">
        <v>107</v>
      </c>
      <c r="N7" s="54"/>
      <c r="O7" s="54"/>
      <c r="P7" s="54"/>
      <c r="Q7" s="54"/>
      <c r="R7" s="54"/>
      <c r="S7" s="54"/>
      <c r="T7" s="54"/>
      <c r="U7" s="54"/>
      <c r="V7" s="54"/>
      <c r="W7" s="53" t="s">
        <v>108</v>
      </c>
      <c r="X7" s="52" t="s">
        <v>109</v>
      </c>
      <c r="Y7" s="11"/>
      <c r="Z7" s="54"/>
      <c r="AA7" s="54"/>
      <c r="AB7" s="54"/>
      <c r="AC7" s="54"/>
      <c r="AD7" s="54"/>
      <c r="AE7" s="13"/>
      <c r="AF7" s="14"/>
      <c r="AG7" s="54"/>
    </row>
    <row r="8" ht="15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3"/>
      <c r="Y8" s="14"/>
      <c r="Z8" s="54"/>
      <c r="AA8" s="54"/>
      <c r="AB8" s="54"/>
      <c r="AC8" s="54"/>
      <c r="AD8" s="54"/>
      <c r="AE8" s="53" t="s">
        <v>54</v>
      </c>
      <c r="AF8" s="53" t="s">
        <v>110</v>
      </c>
      <c r="AG8" s="54"/>
    </row>
    <row r="9" ht="52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3" t="s">
        <v>94</v>
      </c>
      <c r="Y9" s="53" t="s">
        <v>111</v>
      </c>
      <c r="Z9" s="54"/>
      <c r="AA9" s="54"/>
      <c r="AB9" s="54"/>
      <c r="AC9" s="54"/>
      <c r="AD9" s="54"/>
      <c r="AE9" s="54"/>
      <c r="AF9" s="54"/>
      <c r="AG9" s="54"/>
    </row>
    <row r="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ht="17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ht="12.75" customHeight="1">
      <c r="A14" s="56" t="s">
        <v>75</v>
      </c>
      <c r="B14" s="56" t="s">
        <v>76</v>
      </c>
      <c r="C14" s="56" t="s">
        <v>77</v>
      </c>
      <c r="D14" s="56" t="s">
        <v>78</v>
      </c>
      <c r="E14" s="56">
        <v>1.0</v>
      </c>
      <c r="F14" s="56">
        <v>2.0</v>
      </c>
      <c r="G14" s="56">
        <v>3.0</v>
      </c>
      <c r="H14" s="56">
        <v>4.0</v>
      </c>
      <c r="I14" s="56">
        <v>5.0</v>
      </c>
      <c r="J14" s="56" t="s">
        <v>32</v>
      </c>
      <c r="K14" s="56" t="s">
        <v>112</v>
      </c>
      <c r="L14" s="56" t="s">
        <v>113</v>
      </c>
      <c r="M14" s="56" t="s">
        <v>114</v>
      </c>
      <c r="N14" s="57">
        <v>10.0</v>
      </c>
      <c r="O14" s="57">
        <v>11.0</v>
      </c>
      <c r="P14" s="57">
        <v>12.0</v>
      </c>
      <c r="Q14" s="57">
        <v>13.0</v>
      </c>
      <c r="R14" s="57">
        <v>14.0</v>
      </c>
      <c r="S14" s="57">
        <v>15.0</v>
      </c>
      <c r="T14" s="57">
        <v>16.0</v>
      </c>
      <c r="U14" s="57">
        <v>17.0</v>
      </c>
      <c r="V14" s="60">
        <v>18.0</v>
      </c>
      <c r="W14" s="60">
        <v>19.0</v>
      </c>
      <c r="X14" s="60">
        <v>20.0</v>
      </c>
      <c r="Y14" s="60">
        <v>21.0</v>
      </c>
      <c r="Z14" s="60">
        <v>22.0</v>
      </c>
      <c r="AA14" s="60">
        <v>23.0</v>
      </c>
      <c r="AB14" s="60">
        <v>24.0</v>
      </c>
      <c r="AC14" s="60">
        <v>25.0</v>
      </c>
      <c r="AD14" s="60">
        <v>26.0</v>
      </c>
      <c r="AE14" s="60">
        <v>27.0</v>
      </c>
      <c r="AF14" s="60">
        <v>28.0</v>
      </c>
      <c r="AG14" s="60">
        <v>29.0</v>
      </c>
    </row>
    <row r="15" ht="12.75" customHeight="1">
      <c r="A15" s="56" t="s">
        <v>32</v>
      </c>
      <c r="B15" s="56"/>
      <c r="C15" s="56"/>
      <c r="D15" s="56"/>
      <c r="E15" s="58"/>
      <c r="F15" s="58"/>
      <c r="G15" s="58"/>
      <c r="H15" s="58"/>
      <c r="I15" s="58"/>
      <c r="J15" s="58">
        <f t="shared" ref="J15:J19" si="1">K15+L15+M15</f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>
        <f t="shared" ref="AG15:AG19" si="2">E15+F15+G15+J15-N15-P15-S15-T15-V15-Z15-AB15-AE15</f>
        <v>0</v>
      </c>
    </row>
    <row r="16" ht="12.75" customHeight="1">
      <c r="A16" s="56" t="s">
        <v>112</v>
      </c>
      <c r="B16" s="56"/>
      <c r="C16" s="56"/>
      <c r="D16" s="56"/>
      <c r="E16" s="58"/>
      <c r="F16" s="58"/>
      <c r="G16" s="58"/>
      <c r="H16" s="58"/>
      <c r="I16" s="58"/>
      <c r="J16" s="58">
        <f t="shared" si="1"/>
        <v>0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>
        <f t="shared" si="2"/>
        <v>0</v>
      </c>
    </row>
    <row r="17" ht="12.75" customHeight="1">
      <c r="A17" s="56" t="s">
        <v>113</v>
      </c>
      <c r="B17" s="56"/>
      <c r="C17" s="56"/>
      <c r="D17" s="56"/>
      <c r="E17" s="58"/>
      <c r="F17" s="58"/>
      <c r="G17" s="58"/>
      <c r="H17" s="58"/>
      <c r="I17" s="58"/>
      <c r="J17" s="58">
        <f t="shared" si="1"/>
        <v>0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>
        <f t="shared" si="2"/>
        <v>0</v>
      </c>
    </row>
    <row r="18" ht="12.75" customHeight="1">
      <c r="A18" s="56" t="s">
        <v>114</v>
      </c>
      <c r="B18" s="56"/>
      <c r="C18" s="56"/>
      <c r="D18" s="56"/>
      <c r="E18" s="58"/>
      <c r="F18" s="58"/>
      <c r="G18" s="58"/>
      <c r="H18" s="58"/>
      <c r="I18" s="58"/>
      <c r="J18" s="58">
        <f t="shared" si="1"/>
        <v>0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>
        <f t="shared" si="2"/>
        <v>0</v>
      </c>
    </row>
    <row r="19" ht="12.75" customHeight="1">
      <c r="A19" s="56" t="s">
        <v>115</v>
      </c>
      <c r="B19" s="56"/>
      <c r="C19" s="56"/>
      <c r="D19" s="56"/>
      <c r="E19" s="58"/>
      <c r="F19" s="58"/>
      <c r="G19" s="58"/>
      <c r="H19" s="58"/>
      <c r="I19" s="58"/>
      <c r="J19" s="58">
        <f t="shared" si="1"/>
        <v>0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>
        <f t="shared" si="2"/>
        <v>0</v>
      </c>
    </row>
    <row r="20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ht="12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</row>
    <row r="999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</row>
  </sheetData>
  <mergeCells count="53">
    <mergeCell ref="P5:P13"/>
    <mergeCell ref="Q5:R5"/>
    <mergeCell ref="Q6:Q13"/>
    <mergeCell ref="R6:R13"/>
    <mergeCell ref="Z5:AA5"/>
    <mergeCell ref="AB5:AC5"/>
    <mergeCell ref="Z6:Z13"/>
    <mergeCell ref="AA6:AA13"/>
    <mergeCell ref="AB6:AB13"/>
    <mergeCell ref="AC6:AC13"/>
    <mergeCell ref="G6:G13"/>
    <mergeCell ref="H6:I6"/>
    <mergeCell ref="H7:H13"/>
    <mergeCell ref="I7:I13"/>
    <mergeCell ref="J6:J13"/>
    <mergeCell ref="K6:M6"/>
    <mergeCell ref="K7:K13"/>
    <mergeCell ref="L7:L13"/>
    <mergeCell ref="M7:M13"/>
    <mergeCell ref="T6:T13"/>
    <mergeCell ref="U6:U13"/>
    <mergeCell ref="V4:AC4"/>
    <mergeCell ref="W6:Y6"/>
    <mergeCell ref="X7:Y8"/>
    <mergeCell ref="W7:W13"/>
    <mergeCell ref="X9:X13"/>
    <mergeCell ref="Y9:Y13"/>
    <mergeCell ref="B2:M2"/>
    <mergeCell ref="A4:A13"/>
    <mergeCell ref="B4:B13"/>
    <mergeCell ref="C4:C13"/>
    <mergeCell ref="F4:F13"/>
    <mergeCell ref="S4:S13"/>
    <mergeCell ref="V6:V13"/>
    <mergeCell ref="D4:D13"/>
    <mergeCell ref="E4:E13"/>
    <mergeCell ref="K3:M3"/>
    <mergeCell ref="G4:I5"/>
    <mergeCell ref="J4:M5"/>
    <mergeCell ref="N4:O4"/>
    <mergeCell ref="P4:R4"/>
    <mergeCell ref="S3:U3"/>
    <mergeCell ref="T4:U4"/>
    <mergeCell ref="AE3:AG3"/>
    <mergeCell ref="AD4:AD13"/>
    <mergeCell ref="AE4:AF7"/>
    <mergeCell ref="AG4:AG13"/>
    <mergeCell ref="AE8:AE13"/>
    <mergeCell ref="AF8:AF13"/>
    <mergeCell ref="N5:N13"/>
    <mergeCell ref="O5:O13"/>
    <mergeCell ref="T5:U5"/>
    <mergeCell ref="V5:Y5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9" width="1.71"/>
  </cols>
  <sheetData>
    <row r="1" ht="15.75" customHeight="1">
      <c r="A1" s="61" t="s">
        <v>116</v>
      </c>
    </row>
    <row r="2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62" t="s">
        <v>117</v>
      </c>
    </row>
    <row r="3" ht="12.75" customHeight="1">
      <c r="A3" s="59" t="s">
        <v>118</v>
      </c>
      <c r="B3" s="4"/>
      <c r="C3" s="4"/>
      <c r="D3" s="4"/>
      <c r="E3" s="16"/>
      <c r="F3" s="59" t="s">
        <v>119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16"/>
      <c r="BM3" s="59" t="s">
        <v>120</v>
      </c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16"/>
    </row>
    <row r="4" ht="12.75" customHeight="1">
      <c r="A4" s="63">
        <v>11.0</v>
      </c>
      <c r="B4" s="4"/>
      <c r="C4" s="4"/>
      <c r="D4" s="4"/>
      <c r="E4" s="16"/>
      <c r="F4" s="64" t="s">
        <v>121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16"/>
      <c r="BM4" s="65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16"/>
    </row>
    <row r="5" ht="12.75" customHeight="1">
      <c r="A5" s="63">
        <v>12.0</v>
      </c>
      <c r="B5" s="4"/>
      <c r="C5" s="4"/>
      <c r="D5" s="4"/>
      <c r="E5" s="16"/>
      <c r="F5" s="64" t="s">
        <v>122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16"/>
      <c r="BM5" s="65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16"/>
    </row>
    <row r="6" ht="12.75" customHeight="1">
      <c r="A6" s="63">
        <v>13.0</v>
      </c>
      <c r="B6" s="4"/>
      <c r="C6" s="4"/>
      <c r="D6" s="4"/>
      <c r="E6" s="16"/>
      <c r="F6" s="64" t="s">
        <v>123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16"/>
      <c r="BM6" s="65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16"/>
    </row>
    <row r="7" ht="12.75" customHeight="1">
      <c r="A7" s="63">
        <v>14.0</v>
      </c>
      <c r="B7" s="4"/>
      <c r="C7" s="4"/>
      <c r="D7" s="4"/>
      <c r="E7" s="16"/>
      <c r="F7" s="66" t="s">
        <v>124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16"/>
      <c r="BM7" s="65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16"/>
    </row>
    <row r="8" ht="12.75" customHeight="1">
      <c r="A8" s="63">
        <v>15.0</v>
      </c>
      <c r="B8" s="4"/>
      <c r="C8" s="4"/>
      <c r="D8" s="4"/>
      <c r="E8" s="16"/>
      <c r="F8" s="64" t="s">
        <v>122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16"/>
      <c r="BM8" s="65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16"/>
    </row>
    <row r="9" ht="12.75" customHeight="1">
      <c r="A9" s="63">
        <v>16.0</v>
      </c>
      <c r="B9" s="4"/>
      <c r="C9" s="4"/>
      <c r="D9" s="4"/>
      <c r="E9" s="16"/>
      <c r="F9" s="64" t="s">
        <v>125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16"/>
      <c r="BM9" s="65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16"/>
    </row>
    <row r="10" ht="12.75" customHeight="1">
      <c r="A10" s="63">
        <v>17.0</v>
      </c>
      <c r="B10" s="4"/>
      <c r="C10" s="4"/>
      <c r="D10" s="4"/>
      <c r="E10" s="16"/>
      <c r="F10" s="64" t="s">
        <v>126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16"/>
      <c r="BM10" s="67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16"/>
    </row>
    <row r="11" ht="12.75" customHeight="1">
      <c r="A11" s="63">
        <v>18.0</v>
      </c>
      <c r="B11" s="4"/>
      <c r="C11" s="4"/>
      <c r="D11" s="4"/>
      <c r="E11" s="16"/>
      <c r="F11" s="64" t="s">
        <v>127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16"/>
      <c r="BM11" s="67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16"/>
    </row>
    <row r="12" ht="12.75" customHeight="1">
      <c r="A12" s="63">
        <v>19.0</v>
      </c>
      <c r="B12" s="4"/>
      <c r="C12" s="4"/>
      <c r="D12" s="4"/>
      <c r="E12" s="16"/>
      <c r="F12" s="64" t="s">
        <v>128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16"/>
      <c r="BM12" s="67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16"/>
    </row>
    <row r="13" ht="12.75" customHeight="1">
      <c r="A13" s="63">
        <v>20.0</v>
      </c>
      <c r="B13" s="4"/>
      <c r="C13" s="4"/>
      <c r="D13" s="4"/>
      <c r="E13" s="16"/>
      <c r="F13" s="64" t="s">
        <v>127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16"/>
      <c r="BM13" s="67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16"/>
    </row>
    <row r="14" ht="15.75" customHeight="1">
      <c r="A14" s="63">
        <v>21.0</v>
      </c>
      <c r="B14" s="4"/>
      <c r="C14" s="4"/>
      <c r="D14" s="4"/>
      <c r="E14" s="16"/>
      <c r="F14" s="64" t="s">
        <v>129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16"/>
      <c r="BM14" s="65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16"/>
    </row>
    <row r="15" ht="15.75" customHeight="1">
      <c r="A15" s="63">
        <v>22.0</v>
      </c>
      <c r="B15" s="4"/>
      <c r="C15" s="4"/>
      <c r="D15" s="4"/>
      <c r="E15" s="16"/>
      <c r="F15" s="64" t="s">
        <v>130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16"/>
      <c r="BM15" s="65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16"/>
    </row>
    <row r="16" ht="15.75" customHeight="1">
      <c r="A16" s="63">
        <v>23.0</v>
      </c>
      <c r="B16" s="4"/>
      <c r="C16" s="4"/>
      <c r="D16" s="4"/>
      <c r="E16" s="16"/>
      <c r="F16" s="64" t="s">
        <v>131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16"/>
      <c r="BM16" s="65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16"/>
    </row>
    <row r="17" ht="15.75" customHeight="1">
      <c r="A17" s="63">
        <v>24.0</v>
      </c>
      <c r="B17" s="4"/>
      <c r="C17" s="4"/>
      <c r="D17" s="4"/>
      <c r="E17" s="16"/>
      <c r="F17" s="64" t="s">
        <v>132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16"/>
      <c r="BM17" s="65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16"/>
    </row>
    <row r="18" ht="12.75" customHeight="1">
      <c r="A18" s="63">
        <v>25.0</v>
      </c>
      <c r="B18" s="4"/>
      <c r="C18" s="4"/>
      <c r="D18" s="4"/>
      <c r="E18" s="16"/>
      <c r="F18" s="64" t="s">
        <v>133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16"/>
      <c r="BM18" s="67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16"/>
    </row>
    <row r="19" ht="12.75" customHeight="1">
      <c r="A19" s="63">
        <v>26.0</v>
      </c>
      <c r="B19" s="4"/>
      <c r="C19" s="4"/>
      <c r="D19" s="4"/>
      <c r="E19" s="16"/>
      <c r="F19" s="64" t="s">
        <v>134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16"/>
      <c r="BM19" s="67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16"/>
    </row>
    <row r="20" ht="15.75" customHeight="1">
      <c r="A20" s="63">
        <v>27.0</v>
      </c>
      <c r="B20" s="4"/>
      <c r="C20" s="4"/>
      <c r="D20" s="4"/>
      <c r="E20" s="16"/>
      <c r="F20" s="64" t="s">
        <v>135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16"/>
      <c r="BM20" s="65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16"/>
    </row>
    <row r="21" ht="15.75" customHeight="1">
      <c r="A21" s="63">
        <v>28.0</v>
      </c>
      <c r="B21" s="4"/>
      <c r="C21" s="4"/>
      <c r="D21" s="4"/>
      <c r="E21" s="16"/>
      <c r="F21" s="64" t="s">
        <v>136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16"/>
      <c r="BM21" s="65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16"/>
    </row>
    <row r="22" ht="12.75" customHeight="1">
      <c r="A22" s="63">
        <v>29.0</v>
      </c>
      <c r="B22" s="4"/>
      <c r="C22" s="4"/>
      <c r="D22" s="4"/>
      <c r="E22" s="16"/>
      <c r="F22" s="64" t="s">
        <v>137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16"/>
      <c r="BM22" s="65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16"/>
    </row>
    <row r="23" ht="12.75" customHeight="1">
      <c r="A23" s="63">
        <v>30.0</v>
      </c>
      <c r="B23" s="4"/>
      <c r="C23" s="4"/>
      <c r="D23" s="4"/>
      <c r="E23" s="16"/>
      <c r="F23" s="64" t="s">
        <v>138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16"/>
      <c r="BM23" s="65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16"/>
    </row>
    <row r="24" ht="12.75" customHeight="1">
      <c r="A24" s="63">
        <v>31.0</v>
      </c>
      <c r="B24" s="4"/>
      <c r="C24" s="4"/>
      <c r="D24" s="4"/>
      <c r="E24" s="16"/>
      <c r="F24" s="64" t="s">
        <v>139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16"/>
      <c r="BM24" s="65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16"/>
    </row>
    <row r="25" ht="13.5" customHeight="1">
      <c r="A25" s="6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</row>
    <row r="26" ht="12.75" customHeight="1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</row>
    <row r="27" ht="12.75" customHeight="1">
      <c r="A27" s="71" t="s">
        <v>140</v>
      </c>
      <c r="V27" s="71"/>
      <c r="W27" s="71"/>
      <c r="X27" s="71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</row>
    <row r="28" ht="12.75" customHeight="1">
      <c r="V28" s="71"/>
      <c r="W28" s="71"/>
      <c r="X28" s="71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</row>
    <row r="29" ht="12.75" customHeight="1">
      <c r="V29" s="71"/>
      <c r="W29" s="71"/>
      <c r="X29" s="71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</row>
    <row r="30" ht="12.75" customHeight="1">
      <c r="V30" s="71"/>
      <c r="W30" s="71"/>
      <c r="X30" s="71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</row>
    <row r="31" ht="12.75" customHeight="1">
      <c r="V31" s="71"/>
      <c r="W31" s="71"/>
      <c r="X31" s="71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</row>
    <row r="32" ht="12.75" customHeight="1">
      <c r="V32" s="71"/>
      <c r="W32" s="71"/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</row>
    <row r="33" ht="12.75" customHeight="1">
      <c r="V33" s="71"/>
      <c r="W33" s="71"/>
      <c r="X33" s="71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</row>
    <row r="34" ht="12.75" customHeight="1">
      <c r="V34" s="73"/>
      <c r="AP34" s="46"/>
      <c r="AQ34" s="73"/>
      <c r="BJ34" s="46"/>
      <c r="BK34" s="73"/>
      <c r="BU34" s="72"/>
      <c r="BV34" s="72"/>
      <c r="BW34" s="72"/>
      <c r="BX34" s="72"/>
      <c r="BY34" s="72"/>
      <c r="BZ34" s="72"/>
      <c r="CA34" s="72"/>
    </row>
    <row r="35" ht="12.75" customHeight="1"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46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46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2"/>
      <c r="BV35" s="72"/>
      <c r="BW35" s="72"/>
      <c r="BX35" s="72"/>
      <c r="BY35" s="72"/>
      <c r="BZ35" s="72"/>
      <c r="CA35" s="72"/>
    </row>
    <row r="36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27" t="s">
        <v>141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74"/>
      <c r="AQ36" s="27" t="s">
        <v>142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74"/>
      <c r="BK36" s="27" t="s">
        <v>143</v>
      </c>
      <c r="BL36" s="10"/>
      <c r="BM36" s="10"/>
      <c r="BN36" s="10"/>
      <c r="BO36" s="10"/>
      <c r="BP36" s="10"/>
      <c r="BQ36" s="10"/>
      <c r="BR36" s="10"/>
      <c r="BS36" s="10"/>
      <c r="BT36" s="10"/>
      <c r="BU36" s="72"/>
      <c r="BV36" s="72"/>
      <c r="BW36" s="72"/>
      <c r="BX36" s="72"/>
      <c r="BY36" s="72"/>
      <c r="BZ36" s="72"/>
      <c r="CA36" s="72"/>
    </row>
    <row r="37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72"/>
      <c r="BV37" s="72"/>
      <c r="BW37" s="72"/>
      <c r="BX37" s="72"/>
      <c r="BY37" s="72"/>
      <c r="BZ37" s="72"/>
      <c r="CA37" s="72"/>
    </row>
    <row r="38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5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46"/>
      <c r="AL38" s="76" t="s">
        <v>144</v>
      </c>
      <c r="AM38" s="46"/>
      <c r="AN38" s="46"/>
      <c r="AO38" s="74"/>
      <c r="AP38" s="75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7" t="s">
        <v>145</v>
      </c>
      <c r="BB38" s="75"/>
      <c r="BC38" s="7"/>
      <c r="BD38" s="46" t="s">
        <v>145</v>
      </c>
      <c r="BE38" s="75"/>
      <c r="BF38" s="7"/>
      <c r="BG38" s="7"/>
      <c r="BH38" s="7"/>
      <c r="BI38" s="7"/>
      <c r="BJ38" s="7"/>
      <c r="BK38" s="7"/>
      <c r="BL38" s="7"/>
      <c r="BM38" s="7"/>
      <c r="BN38" s="7"/>
      <c r="BO38" s="77">
        <v>20.0</v>
      </c>
      <c r="BQ38" s="78"/>
      <c r="BR38" s="7"/>
      <c r="BS38" s="76" t="s">
        <v>146</v>
      </c>
      <c r="BT38" s="46"/>
      <c r="BU38" s="72"/>
      <c r="BV38" s="72"/>
      <c r="BW38" s="72"/>
      <c r="BX38" s="72"/>
      <c r="BY38" s="72"/>
      <c r="BZ38" s="72"/>
      <c r="CA38" s="72"/>
    </row>
    <row r="39" ht="12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27" t="s">
        <v>147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80" t="s">
        <v>148</v>
      </c>
      <c r="BU39" s="72"/>
      <c r="BV39" s="72"/>
      <c r="BW39" s="72"/>
      <c r="BX39" s="72"/>
      <c r="BY39" s="72"/>
      <c r="BZ39" s="72"/>
      <c r="CA39" s="72"/>
    </row>
    <row r="40" ht="2.2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  <c r="BY645" s="46"/>
      <c r="BZ645" s="46"/>
      <c r="CA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  <c r="BY646" s="46"/>
      <c r="BZ646" s="46"/>
      <c r="CA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  <c r="BW647" s="46"/>
      <c r="BX647" s="46"/>
      <c r="BY647" s="46"/>
      <c r="BZ647" s="46"/>
      <c r="CA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  <c r="BY648" s="46"/>
      <c r="BZ648" s="46"/>
      <c r="CA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  <c r="BY649" s="46"/>
      <c r="BZ649" s="46"/>
      <c r="CA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  <c r="BY650" s="46"/>
      <c r="BZ650" s="46"/>
      <c r="CA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  <c r="BY651" s="46"/>
      <c r="BZ651" s="46"/>
      <c r="CA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  <c r="BY652" s="46"/>
      <c r="BZ652" s="46"/>
      <c r="CA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  <c r="BY653" s="46"/>
      <c r="BZ653" s="46"/>
      <c r="CA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  <c r="BY654" s="46"/>
      <c r="BZ654" s="46"/>
      <c r="CA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  <c r="BY655" s="46"/>
      <c r="BZ655" s="46"/>
      <c r="CA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  <c r="BY656" s="46"/>
      <c r="BZ656" s="46"/>
      <c r="CA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  <c r="BW657" s="46"/>
      <c r="BX657" s="46"/>
      <c r="BY657" s="46"/>
      <c r="BZ657" s="46"/>
      <c r="CA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  <c r="BY658" s="46"/>
      <c r="BZ658" s="46"/>
      <c r="CA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  <c r="BY659" s="46"/>
      <c r="BZ659" s="46"/>
      <c r="CA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  <c r="BY660" s="46"/>
      <c r="BZ660" s="46"/>
      <c r="CA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  <c r="BY661" s="46"/>
      <c r="BZ661" s="46"/>
      <c r="CA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  <c r="BY662" s="46"/>
      <c r="BZ662" s="46"/>
      <c r="CA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  <c r="BY663" s="46"/>
      <c r="BZ663" s="46"/>
      <c r="CA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  <c r="BY664" s="46"/>
      <c r="BZ664" s="46"/>
      <c r="CA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  <c r="BY665" s="46"/>
      <c r="BZ665" s="46"/>
      <c r="CA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  <c r="BW666" s="46"/>
      <c r="BX666" s="46"/>
      <c r="BY666" s="46"/>
      <c r="BZ666" s="46"/>
      <c r="CA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  <c r="BY668" s="46"/>
      <c r="BZ668" s="46"/>
      <c r="CA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  <c r="BY669" s="46"/>
      <c r="BZ669" s="46"/>
      <c r="CA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  <c r="BY670" s="46"/>
      <c r="BZ670" s="46"/>
      <c r="CA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  <c r="BY671" s="46"/>
      <c r="BZ671" s="46"/>
      <c r="CA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  <c r="BY672" s="46"/>
      <c r="BZ672" s="46"/>
      <c r="CA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  <c r="BY673" s="46"/>
      <c r="BZ673" s="46"/>
      <c r="CA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  <c r="BY674" s="46"/>
      <c r="BZ674" s="46"/>
      <c r="CA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  <c r="BY675" s="46"/>
      <c r="BZ675" s="46"/>
      <c r="CA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  <c r="BY676" s="46"/>
      <c r="BZ676" s="46"/>
      <c r="CA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  <c r="BY677" s="46"/>
      <c r="BZ677" s="46"/>
      <c r="CA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/>
      <c r="BZ678" s="46"/>
      <c r="CA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  <c r="BY679" s="46"/>
      <c r="BZ679" s="46"/>
      <c r="CA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  <c r="BY680" s="46"/>
      <c r="BZ680" s="46"/>
      <c r="CA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  <c r="BY681" s="46"/>
      <c r="BZ681" s="46"/>
      <c r="CA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  <c r="BY682" s="46"/>
      <c r="BZ682" s="46"/>
      <c r="CA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  <c r="BW683" s="46"/>
      <c r="BX683" s="46"/>
      <c r="BY683" s="46"/>
      <c r="BZ683" s="46"/>
      <c r="CA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  <c r="BY684" s="46"/>
      <c r="BZ684" s="46"/>
      <c r="CA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  <c r="BY685" s="46"/>
      <c r="BZ685" s="46"/>
      <c r="CA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  <c r="BY686" s="46"/>
      <c r="BZ686" s="46"/>
      <c r="CA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  <c r="BY687" s="46"/>
      <c r="BZ687" s="46"/>
      <c r="CA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  <c r="BY688" s="46"/>
      <c r="BZ688" s="46"/>
      <c r="CA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  <c r="BY689" s="46"/>
      <c r="BZ689" s="46"/>
      <c r="CA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  <c r="BY690" s="46"/>
      <c r="BZ690" s="46"/>
      <c r="CA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  <c r="BY691" s="46"/>
      <c r="BZ691" s="46"/>
      <c r="CA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  <c r="BY692" s="46"/>
      <c r="BZ692" s="46"/>
      <c r="CA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  <c r="BY693" s="46"/>
      <c r="BZ693" s="46"/>
      <c r="CA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  <c r="BY694" s="46"/>
      <c r="BZ694" s="46"/>
      <c r="CA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  <c r="BW695" s="46"/>
      <c r="BX695" s="46"/>
      <c r="BY695" s="46"/>
      <c r="BZ695" s="46"/>
      <c r="CA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  <c r="BY696" s="46"/>
      <c r="BZ696" s="46"/>
      <c r="CA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  <c r="BY697" s="46"/>
      <c r="BZ697" s="46"/>
      <c r="CA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  <c r="BY698" s="46"/>
      <c r="BZ698" s="46"/>
      <c r="CA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/>
      <c r="BZ699" s="46"/>
      <c r="CA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  <c r="BW700" s="46"/>
      <c r="BX700" s="46"/>
      <c r="BY700" s="46"/>
      <c r="BZ700" s="46"/>
      <c r="CA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  <c r="BY701" s="46"/>
      <c r="BZ701" s="46"/>
      <c r="CA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  <c r="BY702" s="46"/>
      <c r="BZ702" s="46"/>
      <c r="CA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/>
      <c r="BX703" s="46"/>
      <c r="BY703" s="46"/>
      <c r="BZ703" s="46"/>
      <c r="CA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  <c r="BY704" s="46"/>
      <c r="BZ704" s="46"/>
      <c r="CA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  <c r="BY705" s="46"/>
      <c r="BZ705" s="46"/>
      <c r="CA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  <c r="BY707" s="46"/>
      <c r="BZ707" s="46"/>
      <c r="CA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  <c r="BY708" s="46"/>
      <c r="BZ708" s="46"/>
      <c r="CA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  <c r="BY709" s="46"/>
      <c r="BZ709" s="46"/>
      <c r="CA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  <c r="BY710" s="46"/>
      <c r="BZ710" s="46"/>
      <c r="CA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  <c r="BW715" s="46"/>
      <c r="BX715" s="46"/>
      <c r="BY715" s="46"/>
      <c r="BZ715" s="46"/>
      <c r="CA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  <c r="BY716" s="46"/>
      <c r="BZ716" s="46"/>
      <c r="CA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  <c r="BY717" s="46"/>
      <c r="BZ717" s="46"/>
      <c r="CA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  <c r="BY718" s="46"/>
      <c r="BZ718" s="46"/>
      <c r="CA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/>
      <c r="BX719" s="46"/>
      <c r="BY719" s="46"/>
      <c r="BZ719" s="46"/>
      <c r="CA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  <c r="BY720" s="46"/>
      <c r="BZ720" s="46"/>
      <c r="CA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  <c r="BY721" s="46"/>
      <c r="BZ721" s="46"/>
      <c r="CA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  <c r="BY723" s="46"/>
      <c r="BZ723" s="46"/>
      <c r="CA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  <c r="BY724" s="46"/>
      <c r="BZ724" s="46"/>
      <c r="CA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  <c r="BY725" s="46"/>
      <c r="BZ725" s="46"/>
      <c r="CA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  <c r="BY726" s="46"/>
      <c r="BZ726" s="46"/>
      <c r="CA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  <c r="BY730" s="46"/>
      <c r="BZ730" s="46"/>
      <c r="CA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  <c r="BY731" s="46"/>
      <c r="BZ731" s="46"/>
      <c r="CA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  <c r="BY732" s="46"/>
      <c r="BZ732" s="46"/>
      <c r="CA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  <c r="BY733" s="46"/>
      <c r="BZ733" s="46"/>
      <c r="CA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  <c r="BY734" s="46"/>
      <c r="BZ734" s="46"/>
      <c r="CA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  <c r="BY735" s="46"/>
      <c r="BZ735" s="46"/>
      <c r="CA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  <c r="BW736" s="46"/>
      <c r="BX736" s="46"/>
      <c r="BY736" s="46"/>
      <c r="BZ736" s="46"/>
      <c r="CA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  <c r="BY737" s="46"/>
      <c r="BZ737" s="46"/>
      <c r="CA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  <c r="BY738" s="46"/>
      <c r="BZ738" s="46"/>
      <c r="CA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  <c r="BY739" s="46"/>
      <c r="BZ739" s="46"/>
      <c r="CA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  <c r="BY740" s="46"/>
      <c r="BZ740" s="46"/>
      <c r="CA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  <c r="BY741" s="46"/>
      <c r="BZ741" s="46"/>
      <c r="CA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  <c r="BY742" s="46"/>
      <c r="BZ742" s="46"/>
      <c r="CA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  <c r="BY743" s="46"/>
      <c r="BZ743" s="46"/>
      <c r="CA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  <c r="BW744" s="46"/>
      <c r="BX744" s="46"/>
      <c r="BY744" s="46"/>
      <c r="BZ744" s="46"/>
      <c r="CA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  <c r="BY745" s="46"/>
      <c r="BZ745" s="46"/>
      <c r="CA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  <c r="BY746" s="46"/>
      <c r="BZ746" s="46"/>
      <c r="CA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  <c r="BY747" s="46"/>
      <c r="BZ747" s="46"/>
      <c r="CA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  <c r="BY748" s="46"/>
      <c r="BZ748" s="46"/>
      <c r="CA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  <c r="BY749" s="46"/>
      <c r="BZ749" s="46"/>
      <c r="CA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  <c r="BY755" s="46"/>
      <c r="BZ755" s="46"/>
      <c r="CA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  <c r="BY756" s="46"/>
      <c r="BZ756" s="46"/>
      <c r="CA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  <c r="BY757" s="46"/>
      <c r="BZ757" s="46"/>
      <c r="CA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  <c r="BY758" s="46"/>
      <c r="BZ758" s="46"/>
      <c r="CA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  <c r="BY759" s="46"/>
      <c r="BZ759" s="46"/>
      <c r="CA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  <c r="BY760" s="46"/>
      <c r="BZ760" s="46"/>
      <c r="CA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  <c r="BY761" s="46"/>
      <c r="BZ761" s="46"/>
      <c r="CA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  <c r="BY762" s="46"/>
      <c r="BZ762" s="46"/>
      <c r="CA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  <c r="BY763" s="46"/>
      <c r="BZ763" s="46"/>
      <c r="CA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  <c r="BY764" s="46"/>
      <c r="BZ764" s="46"/>
      <c r="CA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  <c r="BY765" s="46"/>
      <c r="BZ765" s="46"/>
      <c r="CA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  <c r="BY766" s="46"/>
      <c r="BZ766" s="46"/>
      <c r="CA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  <c r="BY767" s="46"/>
      <c r="BZ767" s="46"/>
      <c r="CA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  <c r="BY768" s="46"/>
      <c r="BZ768" s="46"/>
      <c r="CA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  <c r="BY769" s="46"/>
      <c r="BZ769" s="46"/>
      <c r="CA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  <c r="BY770" s="46"/>
      <c r="BZ770" s="46"/>
      <c r="CA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  <c r="BY771" s="46"/>
      <c r="BZ771" s="46"/>
      <c r="CA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  <c r="BY774" s="46"/>
      <c r="BZ774" s="46"/>
      <c r="CA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  <c r="BY781" s="46"/>
      <c r="BZ781" s="46"/>
      <c r="CA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  <c r="BY794" s="46"/>
      <c r="BZ794" s="46"/>
      <c r="CA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  <c r="BY797" s="46"/>
      <c r="BZ797" s="46"/>
      <c r="CA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  <c r="BY807" s="46"/>
      <c r="BZ807" s="46"/>
      <c r="CA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  <c r="BY816" s="46"/>
      <c r="BZ816" s="46"/>
      <c r="CA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  <c r="BY819" s="46"/>
      <c r="BZ819" s="46"/>
      <c r="CA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  <c r="BY821" s="46"/>
      <c r="BZ821" s="46"/>
      <c r="CA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  <c r="BY822" s="46"/>
      <c r="BZ822" s="46"/>
      <c r="CA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  <c r="BY827" s="46"/>
      <c r="BZ827" s="46"/>
      <c r="CA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  <c r="BY828" s="46"/>
      <c r="BZ828" s="46"/>
      <c r="CA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  <c r="BY829" s="46"/>
      <c r="BZ829" s="46"/>
      <c r="CA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  <c r="BY830" s="46"/>
      <c r="BZ830" s="46"/>
      <c r="CA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  <c r="BY831" s="46"/>
      <c r="BZ831" s="46"/>
      <c r="CA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  <c r="BY832" s="46"/>
      <c r="BZ832" s="46"/>
      <c r="CA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  <c r="BY833" s="46"/>
      <c r="BZ833" s="46"/>
      <c r="CA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  <c r="BY834" s="46"/>
      <c r="BZ834" s="46"/>
      <c r="CA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  <c r="BY836" s="46"/>
      <c r="BZ836" s="46"/>
      <c r="CA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  <c r="BY839" s="46"/>
      <c r="BZ839" s="46"/>
      <c r="CA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  <c r="BY840" s="46"/>
      <c r="BZ840" s="46"/>
      <c r="CA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  <c r="BY841" s="46"/>
      <c r="BZ841" s="46"/>
      <c r="CA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  <c r="BY842" s="46"/>
      <c r="BZ842" s="46"/>
      <c r="CA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  <c r="BY843" s="46"/>
      <c r="BZ843" s="46"/>
      <c r="CA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  <c r="BY844" s="46"/>
      <c r="BZ844" s="46"/>
      <c r="CA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  <c r="BY845" s="46"/>
      <c r="BZ845" s="46"/>
      <c r="CA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  <c r="BY846" s="46"/>
      <c r="BZ846" s="46"/>
      <c r="CA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  <c r="BW847" s="46"/>
      <c r="BX847" s="46"/>
      <c r="BY847" s="46"/>
      <c r="BZ847" s="46"/>
      <c r="CA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  <c r="BY850" s="46"/>
      <c r="BZ850" s="46"/>
      <c r="CA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  <c r="BY851" s="46"/>
      <c r="BZ851" s="46"/>
      <c r="CA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  <c r="BY852" s="46"/>
      <c r="BZ852" s="46"/>
      <c r="CA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  <c r="BY853" s="46"/>
      <c r="BZ853" s="46"/>
      <c r="CA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  <c r="BY857" s="46"/>
      <c r="BZ857" s="46"/>
      <c r="CA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  <c r="BY858" s="46"/>
      <c r="BZ858" s="46"/>
      <c r="CA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  <c r="BY859" s="46"/>
      <c r="BZ859" s="46"/>
      <c r="CA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  <c r="BY860" s="46"/>
      <c r="BZ860" s="46"/>
      <c r="CA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  <c r="BY861" s="46"/>
      <c r="BZ861" s="46"/>
      <c r="CA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  <c r="BY863" s="46"/>
      <c r="BZ863" s="46"/>
      <c r="CA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  <c r="BY865" s="46"/>
      <c r="BZ865" s="46"/>
      <c r="CA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  <c r="BY866" s="46"/>
      <c r="BZ866" s="46"/>
      <c r="CA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  <c r="BY867" s="46"/>
      <c r="BZ867" s="46"/>
      <c r="CA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  <c r="BY868" s="46"/>
      <c r="BZ868" s="46"/>
      <c r="CA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  <c r="BY869" s="46"/>
      <c r="BZ869" s="46"/>
      <c r="CA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  <c r="BY871" s="46"/>
      <c r="BZ871" s="46"/>
      <c r="CA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  <c r="BY872" s="46"/>
      <c r="BZ872" s="46"/>
      <c r="CA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  <c r="BY873" s="46"/>
      <c r="BZ873" s="46"/>
      <c r="CA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  <c r="BY874" s="46"/>
      <c r="BZ874" s="46"/>
      <c r="CA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  <c r="BY877" s="46"/>
      <c r="BZ877" s="46"/>
      <c r="CA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  <c r="BY878" s="46"/>
      <c r="BZ878" s="46"/>
      <c r="CA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  <c r="BW879" s="46"/>
      <c r="BX879" s="46"/>
      <c r="BY879" s="46"/>
      <c r="BZ879" s="46"/>
      <c r="CA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  <c r="BW880" s="46"/>
      <c r="BX880" s="46"/>
      <c r="BY880" s="46"/>
      <c r="BZ880" s="46"/>
      <c r="CA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  <c r="BW883" s="46"/>
      <c r="BX883" s="46"/>
      <c r="BY883" s="46"/>
      <c r="BZ883" s="46"/>
      <c r="CA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/>
      <c r="BW884" s="46"/>
      <c r="BX884" s="46"/>
      <c r="BY884" s="46"/>
      <c r="BZ884" s="46"/>
      <c r="CA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  <c r="BW885" s="46"/>
      <c r="BX885" s="46"/>
      <c r="BY885" s="46"/>
      <c r="BZ885" s="46"/>
      <c r="CA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  <c r="BW886" s="46"/>
      <c r="BX886" s="46"/>
      <c r="BY886" s="46"/>
      <c r="BZ886" s="46"/>
      <c r="CA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/>
      <c r="BX888" s="46"/>
      <c r="BY888" s="46"/>
      <c r="BZ888" s="46"/>
      <c r="CA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  <c r="BW889" s="46"/>
      <c r="BX889" s="46"/>
      <c r="BY889" s="46"/>
      <c r="BZ889" s="46"/>
      <c r="CA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  <c r="BW890" s="46"/>
      <c r="BX890" s="46"/>
      <c r="BY890" s="46"/>
      <c r="BZ890" s="46"/>
      <c r="CA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  <c r="BW891" s="46"/>
      <c r="BX891" s="46"/>
      <c r="BY891" s="46"/>
      <c r="BZ891" s="46"/>
      <c r="CA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  <c r="BW892" s="46"/>
      <c r="BX892" s="46"/>
      <c r="BY892" s="46"/>
      <c r="BZ892" s="46"/>
      <c r="CA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  <c r="BY893" s="46"/>
      <c r="BZ893" s="46"/>
      <c r="CA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  <c r="BW894" s="46"/>
      <c r="BX894" s="46"/>
      <c r="BY894" s="46"/>
      <c r="BZ894" s="46"/>
      <c r="CA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  <c r="BW895" s="46"/>
      <c r="BX895" s="46"/>
      <c r="BY895" s="46"/>
      <c r="BZ895" s="46"/>
      <c r="CA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/>
      <c r="BV896" s="46"/>
      <c r="BW896" s="46"/>
      <c r="BX896" s="46"/>
      <c r="BY896" s="46"/>
      <c r="BZ896" s="46"/>
      <c r="CA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  <c r="BY897" s="46"/>
      <c r="BZ897" s="46"/>
      <c r="CA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  <c r="BY898" s="46"/>
      <c r="BZ898" s="46"/>
      <c r="CA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  <c r="BY899" s="46"/>
      <c r="BZ899" s="46"/>
      <c r="CA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  <c r="BY900" s="46"/>
      <c r="BZ900" s="46"/>
      <c r="CA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  <c r="BY902" s="46"/>
      <c r="BZ902" s="46"/>
      <c r="CA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  <c r="BW903" s="46"/>
      <c r="BX903" s="46"/>
      <c r="BY903" s="46"/>
      <c r="BZ903" s="46"/>
      <c r="CA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  <c r="BW904" s="46"/>
      <c r="BX904" s="46"/>
      <c r="BY904" s="46"/>
      <c r="BZ904" s="46"/>
      <c r="CA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  <c r="BW905" s="46"/>
      <c r="BX905" s="46"/>
      <c r="BY905" s="46"/>
      <c r="BZ905" s="46"/>
      <c r="CA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  <c r="BW906" s="46"/>
      <c r="BX906" s="46"/>
      <c r="BY906" s="46"/>
      <c r="BZ906" s="46"/>
      <c r="CA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  <c r="BY907" s="46"/>
      <c r="BZ907" s="46"/>
      <c r="CA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  <c r="BW908" s="46"/>
      <c r="BX908" s="46"/>
      <c r="BY908" s="46"/>
      <c r="BZ908" s="46"/>
      <c r="CA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  <c r="BW909" s="46"/>
      <c r="BX909" s="46"/>
      <c r="BY909" s="46"/>
      <c r="BZ909" s="46"/>
      <c r="CA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  <c r="BW910" s="46"/>
      <c r="BX910" s="46"/>
      <c r="BY910" s="46"/>
      <c r="BZ910" s="46"/>
      <c r="CA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  <c r="BW911" s="46"/>
      <c r="BX911" s="46"/>
      <c r="BY911" s="46"/>
      <c r="BZ911" s="46"/>
      <c r="CA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  <c r="BW912" s="46"/>
      <c r="BX912" s="46"/>
      <c r="BY912" s="46"/>
      <c r="BZ912" s="46"/>
      <c r="CA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  <c r="BW913" s="46"/>
      <c r="BX913" s="46"/>
      <c r="BY913" s="46"/>
      <c r="BZ913" s="46"/>
      <c r="CA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  <c r="BY915" s="46"/>
      <c r="BZ915" s="46"/>
      <c r="CA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  <c r="BY916" s="46"/>
      <c r="BZ916" s="46"/>
      <c r="CA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  <c r="BW917" s="46"/>
      <c r="BX917" s="46"/>
      <c r="BY917" s="46"/>
      <c r="BZ917" s="46"/>
      <c r="CA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  <c r="BW918" s="46"/>
      <c r="BX918" s="46"/>
      <c r="BY918" s="46"/>
      <c r="BZ918" s="46"/>
      <c r="CA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  <c r="BY919" s="46"/>
      <c r="BZ919" s="46"/>
      <c r="CA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  <c r="BW920" s="46"/>
      <c r="BX920" s="46"/>
      <c r="BY920" s="46"/>
      <c r="BZ920" s="46"/>
      <c r="CA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  <c r="BW921" s="46"/>
      <c r="BX921" s="46"/>
      <c r="BY921" s="46"/>
      <c r="BZ921" s="46"/>
      <c r="CA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  <c r="BW922" s="46"/>
      <c r="BX922" s="46"/>
      <c r="BY922" s="46"/>
      <c r="BZ922" s="46"/>
      <c r="CA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  <c r="BY923" s="46"/>
      <c r="BZ923" s="46"/>
      <c r="CA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  <c r="BY924" s="46"/>
      <c r="BZ924" s="46"/>
      <c r="CA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  <c r="BY925" s="46"/>
      <c r="BZ925" s="46"/>
      <c r="CA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  <c r="BW926" s="46"/>
      <c r="BX926" s="46"/>
      <c r="BY926" s="46"/>
      <c r="BZ926" s="46"/>
      <c r="CA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  <c r="BW927" s="46"/>
      <c r="BX927" s="46"/>
      <c r="BY927" s="46"/>
      <c r="BZ927" s="46"/>
      <c r="CA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  <c r="BW928" s="46"/>
      <c r="BX928" s="46"/>
      <c r="BY928" s="46"/>
      <c r="BZ928" s="46"/>
      <c r="CA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  <c r="BW929" s="46"/>
      <c r="BX929" s="46"/>
      <c r="BY929" s="46"/>
      <c r="BZ929" s="46"/>
      <c r="CA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/>
      <c r="BX930" s="46"/>
      <c r="BY930" s="46"/>
      <c r="BZ930" s="46"/>
      <c r="CA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  <c r="BY931" s="46"/>
      <c r="BZ931" s="46"/>
      <c r="CA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  <c r="BY932" s="46"/>
      <c r="BZ932" s="46"/>
      <c r="CA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  <c r="BY933" s="46"/>
      <c r="BZ933" s="46"/>
      <c r="CA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  <c r="BY934" s="46"/>
      <c r="BZ934" s="46"/>
      <c r="CA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  <c r="BY935" s="46"/>
      <c r="BZ935" s="46"/>
      <c r="CA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  <c r="BW936" s="46"/>
      <c r="BX936" s="46"/>
      <c r="BY936" s="46"/>
      <c r="BZ936" s="46"/>
      <c r="CA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  <c r="BW937" s="46"/>
      <c r="BX937" s="46"/>
      <c r="BY937" s="46"/>
      <c r="BZ937" s="46"/>
      <c r="CA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  <c r="BW938" s="46"/>
      <c r="BX938" s="46"/>
      <c r="BY938" s="46"/>
      <c r="BZ938" s="46"/>
      <c r="CA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  <c r="BY939" s="46"/>
      <c r="BZ939" s="46"/>
      <c r="CA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  <c r="BY941" s="46"/>
      <c r="BZ941" s="46"/>
      <c r="CA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  <c r="BY944" s="46"/>
      <c r="BZ944" s="46"/>
      <c r="CA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  <c r="BY945" s="46"/>
      <c r="BZ945" s="46"/>
      <c r="CA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  <c r="BY947" s="46"/>
      <c r="BZ947" s="46"/>
      <c r="CA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  <c r="BY948" s="46"/>
      <c r="BZ948" s="46"/>
      <c r="CA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  <c r="BY949" s="46"/>
      <c r="BZ949" s="46"/>
      <c r="CA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  <c r="BY950" s="46"/>
      <c r="BZ950" s="46"/>
      <c r="CA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  <c r="BY951" s="46"/>
      <c r="BZ951" s="46"/>
      <c r="CA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/>
      <c r="BY952" s="46"/>
      <c r="BZ952" s="46"/>
      <c r="CA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  <c r="BW953" s="46"/>
      <c r="BX953" s="46"/>
      <c r="BY953" s="46"/>
      <c r="BZ953" s="46"/>
      <c r="CA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  <c r="BW954" s="46"/>
      <c r="BX954" s="46"/>
      <c r="BY954" s="46"/>
      <c r="BZ954" s="46"/>
      <c r="CA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  <c r="BW955" s="46"/>
      <c r="BX955" s="46"/>
      <c r="BY955" s="46"/>
      <c r="BZ955" s="46"/>
      <c r="CA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  <c r="BW956" s="46"/>
      <c r="BX956" s="46"/>
      <c r="BY956" s="46"/>
      <c r="BZ956" s="46"/>
      <c r="CA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  <c r="BN957" s="46"/>
      <c r="BO957" s="46"/>
      <c r="BP957" s="46"/>
      <c r="BQ957" s="46"/>
      <c r="BR957" s="46"/>
      <c r="BS957" s="46"/>
      <c r="BT957" s="46"/>
      <c r="BU957" s="46"/>
      <c r="BV957" s="46"/>
      <c r="BW957" s="46"/>
      <c r="BX957" s="46"/>
      <c r="BY957" s="46"/>
      <c r="BZ957" s="46"/>
      <c r="CA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  <c r="BN958" s="46"/>
      <c r="BO958" s="46"/>
      <c r="BP958" s="46"/>
      <c r="BQ958" s="46"/>
      <c r="BR958" s="46"/>
      <c r="BS958" s="46"/>
      <c r="BT958" s="46"/>
      <c r="BU958" s="46"/>
      <c r="BV958" s="46"/>
      <c r="BW958" s="46"/>
      <c r="BX958" s="46"/>
      <c r="BY958" s="46"/>
      <c r="BZ958" s="46"/>
      <c r="CA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  <c r="BN959" s="46"/>
      <c r="BO959" s="46"/>
      <c r="BP959" s="46"/>
      <c r="BQ959" s="46"/>
      <c r="BR959" s="46"/>
      <c r="BS959" s="46"/>
      <c r="BT959" s="46"/>
      <c r="BU959" s="46"/>
      <c r="BV959" s="46"/>
      <c r="BW959" s="46"/>
      <c r="BX959" s="46"/>
      <c r="BY959" s="46"/>
      <c r="BZ959" s="46"/>
      <c r="CA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  <c r="BN960" s="46"/>
      <c r="BO960" s="46"/>
      <c r="BP960" s="46"/>
      <c r="BQ960" s="46"/>
      <c r="BR960" s="46"/>
      <c r="BS960" s="46"/>
      <c r="BT960" s="46"/>
      <c r="BU960" s="46"/>
      <c r="BV960" s="46"/>
      <c r="BW960" s="46"/>
      <c r="BX960" s="46"/>
      <c r="BY960" s="46"/>
      <c r="BZ960" s="46"/>
      <c r="CA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/>
      <c r="BN961" s="46"/>
      <c r="BO961" s="46"/>
      <c r="BP961" s="46"/>
      <c r="BQ961" s="46"/>
      <c r="BR961" s="46"/>
      <c r="BS961" s="46"/>
      <c r="BT961" s="46"/>
      <c r="BU961" s="46"/>
      <c r="BV961" s="46"/>
      <c r="BW961" s="46"/>
      <c r="BX961" s="46"/>
      <c r="BY961" s="46"/>
      <c r="BZ961" s="46"/>
      <c r="CA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  <c r="BW962" s="46"/>
      <c r="BX962" s="46"/>
      <c r="BY962" s="46"/>
      <c r="BZ962" s="46"/>
      <c r="CA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  <c r="BN963" s="46"/>
      <c r="BO963" s="46"/>
      <c r="BP963" s="46"/>
      <c r="BQ963" s="46"/>
      <c r="BR963" s="46"/>
      <c r="BS963" s="46"/>
      <c r="BT963" s="46"/>
      <c r="BU963" s="46"/>
      <c r="BV963" s="46"/>
      <c r="BW963" s="46"/>
      <c r="BX963" s="46"/>
      <c r="BY963" s="46"/>
      <c r="BZ963" s="46"/>
      <c r="CA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  <c r="BN964" s="46"/>
      <c r="BO964" s="46"/>
      <c r="BP964" s="46"/>
      <c r="BQ964" s="46"/>
      <c r="BR964" s="46"/>
      <c r="BS964" s="46"/>
      <c r="BT964" s="46"/>
      <c r="BU964" s="46"/>
      <c r="BV964" s="46"/>
      <c r="BW964" s="46"/>
      <c r="BX964" s="46"/>
      <c r="BY964" s="46"/>
      <c r="BZ964" s="46"/>
      <c r="CA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  <c r="BN965" s="46"/>
      <c r="BO965" s="46"/>
      <c r="BP965" s="46"/>
      <c r="BQ965" s="46"/>
      <c r="BR965" s="46"/>
      <c r="BS965" s="46"/>
      <c r="BT965" s="46"/>
      <c r="BU965" s="46"/>
      <c r="BV965" s="46"/>
      <c r="BW965" s="46"/>
      <c r="BX965" s="46"/>
      <c r="BY965" s="46"/>
      <c r="BZ965" s="46"/>
      <c r="CA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  <c r="BN966" s="46"/>
      <c r="BO966" s="46"/>
      <c r="BP966" s="46"/>
      <c r="BQ966" s="46"/>
      <c r="BR966" s="46"/>
      <c r="BS966" s="46"/>
      <c r="BT966" s="46"/>
      <c r="BU966" s="46"/>
      <c r="BV966" s="46"/>
      <c r="BW966" s="46"/>
      <c r="BX966" s="46"/>
      <c r="BY966" s="46"/>
      <c r="BZ966" s="46"/>
      <c r="CA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  <c r="BN967" s="46"/>
      <c r="BO967" s="46"/>
      <c r="BP967" s="46"/>
      <c r="BQ967" s="46"/>
      <c r="BR967" s="46"/>
      <c r="BS967" s="46"/>
      <c r="BT967" s="46"/>
      <c r="BU967" s="46"/>
      <c r="BV967" s="46"/>
      <c r="BW967" s="46"/>
      <c r="BX967" s="46"/>
      <c r="BY967" s="46"/>
      <c r="BZ967" s="46"/>
      <c r="CA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  <c r="BN968" s="46"/>
      <c r="BO968" s="46"/>
      <c r="BP968" s="46"/>
      <c r="BQ968" s="46"/>
      <c r="BR968" s="46"/>
      <c r="BS968" s="46"/>
      <c r="BT968" s="46"/>
      <c r="BU968" s="46"/>
      <c r="BV968" s="46"/>
      <c r="BW968" s="46"/>
      <c r="BX968" s="46"/>
      <c r="BY968" s="46"/>
      <c r="BZ968" s="46"/>
      <c r="CA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  <c r="BN969" s="46"/>
      <c r="BO969" s="46"/>
      <c r="BP969" s="46"/>
      <c r="BQ969" s="46"/>
      <c r="BR969" s="46"/>
      <c r="BS969" s="46"/>
      <c r="BT969" s="46"/>
      <c r="BU969" s="46"/>
      <c r="BV969" s="46"/>
      <c r="BW969" s="46"/>
      <c r="BX969" s="46"/>
      <c r="BY969" s="46"/>
      <c r="BZ969" s="46"/>
      <c r="CA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46"/>
      <c r="BS970" s="46"/>
      <c r="BT970" s="46"/>
      <c r="BU970" s="46"/>
      <c r="BV970" s="46"/>
      <c r="BW970" s="46"/>
      <c r="BX970" s="46"/>
      <c r="BY970" s="46"/>
      <c r="BZ970" s="46"/>
      <c r="CA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  <c r="BN971" s="46"/>
      <c r="BO971" s="46"/>
      <c r="BP971" s="46"/>
      <c r="BQ971" s="46"/>
      <c r="BR971" s="46"/>
      <c r="BS971" s="46"/>
      <c r="BT971" s="46"/>
      <c r="BU971" s="46"/>
      <c r="BV971" s="46"/>
      <c r="BW971" s="46"/>
      <c r="BX971" s="46"/>
      <c r="BY971" s="46"/>
      <c r="BZ971" s="46"/>
      <c r="CA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  <c r="BN972" s="46"/>
      <c r="BO972" s="46"/>
      <c r="BP972" s="46"/>
      <c r="BQ972" s="46"/>
      <c r="BR972" s="46"/>
      <c r="BS972" s="46"/>
      <c r="BT972" s="46"/>
      <c r="BU972" s="46"/>
      <c r="BV972" s="46"/>
      <c r="BW972" s="46"/>
      <c r="BX972" s="46"/>
      <c r="BY972" s="46"/>
      <c r="BZ972" s="46"/>
      <c r="CA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  <c r="BN973" s="46"/>
      <c r="BO973" s="46"/>
      <c r="BP973" s="46"/>
      <c r="BQ973" s="46"/>
      <c r="BR973" s="46"/>
      <c r="BS973" s="46"/>
      <c r="BT973" s="46"/>
      <c r="BU973" s="46"/>
      <c r="BV973" s="46"/>
      <c r="BW973" s="46"/>
      <c r="BX973" s="46"/>
      <c r="BY973" s="46"/>
      <c r="BZ973" s="46"/>
      <c r="CA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  <c r="BN974" s="46"/>
      <c r="BO974" s="46"/>
      <c r="BP974" s="46"/>
      <c r="BQ974" s="46"/>
      <c r="BR974" s="46"/>
      <c r="BS974" s="46"/>
      <c r="BT974" s="46"/>
      <c r="BU974" s="46"/>
      <c r="BV974" s="46"/>
      <c r="BW974" s="46"/>
      <c r="BX974" s="46"/>
      <c r="BY974" s="46"/>
      <c r="BZ974" s="46"/>
      <c r="CA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  <c r="BW975" s="46"/>
      <c r="BX975" s="46"/>
      <c r="BY975" s="46"/>
      <c r="BZ975" s="46"/>
      <c r="CA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  <c r="BW976" s="46"/>
      <c r="BX976" s="46"/>
      <c r="BY976" s="46"/>
      <c r="BZ976" s="46"/>
      <c r="CA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  <c r="BW977" s="46"/>
      <c r="BX977" s="46"/>
      <c r="BY977" s="46"/>
      <c r="BZ977" s="46"/>
      <c r="CA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46"/>
      <c r="CA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  <c r="BW979" s="46"/>
      <c r="BX979" s="46"/>
      <c r="BY979" s="46"/>
      <c r="BZ979" s="46"/>
      <c r="CA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  <c r="BN980" s="46"/>
      <c r="BO980" s="46"/>
      <c r="BP980" s="46"/>
      <c r="BQ980" s="46"/>
      <c r="BR980" s="46"/>
      <c r="BS980" s="46"/>
      <c r="BT980" s="46"/>
      <c r="BU980" s="46"/>
      <c r="BV980" s="46"/>
      <c r="BW980" s="46"/>
      <c r="BX980" s="46"/>
      <c r="BY980" s="46"/>
      <c r="BZ980" s="46"/>
      <c r="CA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  <c r="BN981" s="46"/>
      <c r="BO981" s="46"/>
      <c r="BP981" s="46"/>
      <c r="BQ981" s="46"/>
      <c r="BR981" s="46"/>
      <c r="BS981" s="46"/>
      <c r="BT981" s="46"/>
      <c r="BU981" s="46"/>
      <c r="BV981" s="46"/>
      <c r="BW981" s="46"/>
      <c r="BX981" s="46"/>
      <c r="BY981" s="46"/>
      <c r="BZ981" s="46"/>
      <c r="CA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  <c r="BN982" s="46"/>
      <c r="BO982" s="46"/>
      <c r="BP982" s="46"/>
      <c r="BQ982" s="46"/>
      <c r="BR982" s="46"/>
      <c r="BS982" s="46"/>
      <c r="BT982" s="46"/>
      <c r="BU982" s="46"/>
      <c r="BV982" s="46"/>
      <c r="BW982" s="46"/>
      <c r="BX982" s="46"/>
      <c r="BY982" s="46"/>
      <c r="BZ982" s="46"/>
      <c r="CA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  <c r="BN983" s="46"/>
      <c r="BO983" s="46"/>
      <c r="BP983" s="46"/>
      <c r="BQ983" s="46"/>
      <c r="BR983" s="46"/>
      <c r="BS983" s="46"/>
      <c r="BT983" s="46"/>
      <c r="BU983" s="46"/>
      <c r="BV983" s="46"/>
      <c r="BW983" s="46"/>
      <c r="BX983" s="46"/>
      <c r="BY983" s="46"/>
      <c r="BZ983" s="46"/>
      <c r="CA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  <c r="BN984" s="46"/>
      <c r="BO984" s="46"/>
      <c r="BP984" s="46"/>
      <c r="BQ984" s="46"/>
      <c r="BR984" s="46"/>
      <c r="BS984" s="46"/>
      <c r="BT984" s="46"/>
      <c r="BU984" s="46"/>
      <c r="BV984" s="46"/>
      <c r="BW984" s="46"/>
      <c r="BX984" s="46"/>
      <c r="BY984" s="46"/>
      <c r="BZ984" s="46"/>
      <c r="CA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  <c r="BN985" s="46"/>
      <c r="BO985" s="46"/>
      <c r="BP985" s="46"/>
      <c r="BQ985" s="46"/>
      <c r="BR985" s="46"/>
      <c r="BS985" s="46"/>
      <c r="BT985" s="46"/>
      <c r="BU985" s="46"/>
      <c r="BV985" s="46"/>
      <c r="BW985" s="46"/>
      <c r="BX985" s="46"/>
      <c r="BY985" s="46"/>
      <c r="BZ985" s="46"/>
      <c r="CA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  <c r="BN986" s="46"/>
      <c r="BO986" s="46"/>
      <c r="BP986" s="46"/>
      <c r="BQ986" s="46"/>
      <c r="BR986" s="46"/>
      <c r="BS986" s="46"/>
      <c r="BT986" s="46"/>
      <c r="BU986" s="46"/>
      <c r="BV986" s="46"/>
      <c r="BW986" s="46"/>
      <c r="BX986" s="46"/>
      <c r="BY986" s="46"/>
      <c r="BZ986" s="46"/>
      <c r="CA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  <c r="BN987" s="46"/>
      <c r="BO987" s="46"/>
      <c r="BP987" s="46"/>
      <c r="BQ987" s="46"/>
      <c r="BR987" s="46"/>
      <c r="BS987" s="46"/>
      <c r="BT987" s="46"/>
      <c r="BU987" s="46"/>
      <c r="BV987" s="46"/>
      <c r="BW987" s="46"/>
      <c r="BX987" s="46"/>
      <c r="BY987" s="46"/>
      <c r="BZ987" s="46"/>
      <c r="CA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  <c r="BN988" s="46"/>
      <c r="BO988" s="46"/>
      <c r="BP988" s="46"/>
      <c r="BQ988" s="46"/>
      <c r="BR988" s="46"/>
      <c r="BS988" s="46"/>
      <c r="BT988" s="46"/>
      <c r="BU988" s="46"/>
      <c r="BV988" s="46"/>
      <c r="BW988" s="46"/>
      <c r="BX988" s="46"/>
      <c r="BY988" s="46"/>
      <c r="BZ988" s="46"/>
      <c r="CA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  <c r="BW989" s="46"/>
      <c r="BX989" s="46"/>
      <c r="BY989" s="46"/>
      <c r="BZ989" s="46"/>
      <c r="CA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  <c r="BW990" s="46"/>
      <c r="BX990" s="46"/>
      <c r="BY990" s="46"/>
      <c r="BZ990" s="46"/>
      <c r="CA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  <c r="BW991" s="46"/>
      <c r="BX991" s="46"/>
      <c r="BY991" s="46"/>
      <c r="BZ991" s="46"/>
      <c r="CA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  <c r="BN992" s="46"/>
      <c r="BO992" s="46"/>
      <c r="BP992" s="46"/>
      <c r="BQ992" s="46"/>
      <c r="BR992" s="46"/>
      <c r="BS992" s="46"/>
      <c r="BT992" s="46"/>
      <c r="BU992" s="46"/>
      <c r="BV992" s="46"/>
      <c r="BW992" s="46"/>
      <c r="BX992" s="46"/>
      <c r="BY992" s="46"/>
      <c r="BZ992" s="46"/>
      <c r="CA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/>
      <c r="BQ993" s="46"/>
      <c r="BR993" s="46"/>
      <c r="BS993" s="46"/>
      <c r="BT993" s="46"/>
      <c r="BU993" s="46"/>
      <c r="BV993" s="46"/>
      <c r="BW993" s="46"/>
      <c r="BX993" s="46"/>
      <c r="BY993" s="46"/>
      <c r="BZ993" s="46"/>
      <c r="CA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  <c r="BY994" s="46"/>
      <c r="BZ994" s="46"/>
      <c r="CA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  <c r="BN995" s="46"/>
      <c r="BO995" s="46"/>
      <c r="BP995" s="46"/>
      <c r="BQ995" s="46"/>
      <c r="BR995" s="46"/>
      <c r="BS995" s="46"/>
      <c r="BT995" s="46"/>
      <c r="BU995" s="46"/>
      <c r="BV995" s="46"/>
      <c r="BW995" s="46"/>
      <c r="BX995" s="46"/>
      <c r="BY995" s="46"/>
      <c r="BZ995" s="46"/>
      <c r="CA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  <c r="BN996" s="46"/>
      <c r="BO996" s="46"/>
      <c r="BP996" s="46"/>
      <c r="BQ996" s="46"/>
      <c r="BR996" s="46"/>
      <c r="BS996" s="46"/>
      <c r="BT996" s="46"/>
      <c r="BU996" s="46"/>
      <c r="BV996" s="46"/>
      <c r="BW996" s="46"/>
      <c r="BX996" s="46"/>
      <c r="BY996" s="46"/>
      <c r="BZ996" s="46"/>
      <c r="CA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  <c r="BW997" s="46"/>
      <c r="BX997" s="46"/>
      <c r="BY997" s="46"/>
      <c r="BZ997" s="46"/>
      <c r="CA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6"/>
      <c r="BT998" s="46"/>
      <c r="BU998" s="46"/>
      <c r="BV998" s="46"/>
      <c r="BW998" s="46"/>
      <c r="BX998" s="46"/>
      <c r="BY998" s="46"/>
      <c r="BZ998" s="46"/>
      <c r="CA998" s="46"/>
    </row>
    <row r="999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  <c r="BN999" s="46"/>
      <c r="BO999" s="46"/>
      <c r="BP999" s="46"/>
      <c r="BQ999" s="46"/>
      <c r="BR999" s="46"/>
      <c r="BS999" s="46"/>
      <c r="BT999" s="46"/>
      <c r="BU999" s="46"/>
      <c r="BV999" s="46"/>
      <c r="BW999" s="46"/>
      <c r="BX999" s="46"/>
      <c r="BY999" s="46"/>
      <c r="BZ999" s="46"/>
      <c r="CA999" s="4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6"/>
      <c r="BT1000" s="46"/>
      <c r="BU1000" s="46"/>
      <c r="BV1000" s="46"/>
      <c r="BW1000" s="46"/>
      <c r="BX1000" s="46"/>
      <c r="BY1000" s="46"/>
      <c r="BZ1000" s="46"/>
      <c r="CA1000" s="46"/>
    </row>
  </sheetData>
  <mergeCells count="84">
    <mergeCell ref="A1:CA1"/>
    <mergeCell ref="A3:E3"/>
    <mergeCell ref="F3:BL3"/>
    <mergeCell ref="BM3:CA3"/>
    <mergeCell ref="A4:E4"/>
    <mergeCell ref="F4:BL4"/>
    <mergeCell ref="BM4:CA4"/>
    <mergeCell ref="F7:BL7"/>
    <mergeCell ref="BM7:CA7"/>
    <mergeCell ref="A5:E5"/>
    <mergeCell ref="F5:BL5"/>
    <mergeCell ref="BM5:CA5"/>
    <mergeCell ref="A6:E6"/>
    <mergeCell ref="F6:BL6"/>
    <mergeCell ref="BM6:CA6"/>
    <mergeCell ref="A7:E7"/>
    <mergeCell ref="F10:BL10"/>
    <mergeCell ref="BM10:CA10"/>
    <mergeCell ref="A8:E8"/>
    <mergeCell ref="F8:BL8"/>
    <mergeCell ref="BM8:CA8"/>
    <mergeCell ref="A9:E9"/>
    <mergeCell ref="F9:BL9"/>
    <mergeCell ref="BM9:CA9"/>
    <mergeCell ref="A10:E10"/>
    <mergeCell ref="F13:BL13"/>
    <mergeCell ref="BM13:CA13"/>
    <mergeCell ref="A11:E11"/>
    <mergeCell ref="F11:BL11"/>
    <mergeCell ref="BM11:CA11"/>
    <mergeCell ref="A12:E12"/>
    <mergeCell ref="F12:BL12"/>
    <mergeCell ref="BM12:CA12"/>
    <mergeCell ref="A13:E13"/>
    <mergeCell ref="A23:E23"/>
    <mergeCell ref="F23:BL23"/>
    <mergeCell ref="BM23:CA23"/>
    <mergeCell ref="F24:BL24"/>
    <mergeCell ref="BM24:CA24"/>
    <mergeCell ref="A25:CA25"/>
    <mergeCell ref="A26:CA26"/>
    <mergeCell ref="A24:E24"/>
    <mergeCell ref="A27:U35"/>
    <mergeCell ref="V34:AO35"/>
    <mergeCell ref="AQ34:BI35"/>
    <mergeCell ref="BK34:BT35"/>
    <mergeCell ref="AQ36:BI36"/>
    <mergeCell ref="BK36:BT36"/>
    <mergeCell ref="F16:BL16"/>
    <mergeCell ref="BM16:CA16"/>
    <mergeCell ref="A14:E14"/>
    <mergeCell ref="F14:BL14"/>
    <mergeCell ref="BM14:CA14"/>
    <mergeCell ref="A15:E15"/>
    <mergeCell ref="F15:BL15"/>
    <mergeCell ref="BM15:CA15"/>
    <mergeCell ref="A16:E16"/>
    <mergeCell ref="F19:BL19"/>
    <mergeCell ref="BM19:CA19"/>
    <mergeCell ref="A17:E17"/>
    <mergeCell ref="F17:BL17"/>
    <mergeCell ref="BM17:CA17"/>
    <mergeCell ref="A18:E18"/>
    <mergeCell ref="F18:BL18"/>
    <mergeCell ref="BM18:CA18"/>
    <mergeCell ref="A19:E19"/>
    <mergeCell ref="F22:BL22"/>
    <mergeCell ref="BM22:CA22"/>
    <mergeCell ref="A20:E20"/>
    <mergeCell ref="F20:BL20"/>
    <mergeCell ref="BM20:CA20"/>
    <mergeCell ref="A21:E21"/>
    <mergeCell ref="F21:BL21"/>
    <mergeCell ref="BM21:CA21"/>
    <mergeCell ref="A22:E22"/>
    <mergeCell ref="BE38:BN38"/>
    <mergeCell ref="BA39:BT39"/>
    <mergeCell ref="V36:AO36"/>
    <mergeCell ref="V38:AJ38"/>
    <mergeCell ref="AP38:AZ38"/>
    <mergeCell ref="BB38:BC38"/>
    <mergeCell ref="BO38:BP38"/>
    <mergeCell ref="BQ38:BR38"/>
    <mergeCell ref="V39:AJ39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